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uan Zambrano\Desktop\documentos_transparencia_versiones_anteriores\2.1 Publicación de datos abiertos\"/>
    </mc:Choice>
  </mc:AlternateContent>
  <xr:revisionPtr revIDLastSave="0" documentId="8_{728F5F72-DF22-4352-AB11-89985AB94080}" xr6:coauthVersionLast="47" xr6:coauthVersionMax="47" xr10:uidLastSave="{00000000-0000-0000-0000-000000000000}"/>
  <bookViews>
    <workbookView xWindow="-120" yWindow="-120" windowWidth="20730" windowHeight="11040" firstSheet="1" activeTab="1" xr2:uid="{AD1433AA-0B3D-4CB6-98CE-6C093AD611DD}"/>
  </bookViews>
  <sheets>
    <sheet name="RAI (td)" sheetId="1" state="hidden" r:id="rId1"/>
    <sheet name="INSTRUCCIONES" sheetId="5" r:id="rId2"/>
    <sheet name="RAI Info_pública" sheetId="3" r:id="rId3"/>
    <sheet name="Info_clasificada_y_reservada" sheetId="4" r:id="rId4"/>
  </sheets>
  <definedNames>
    <definedName name="_xlnm._FilterDatabase" localSheetId="3" hidden="1">Info_clasificada_y_reservada!$B$1:$T$42</definedName>
    <definedName name="_xlnm._FilterDatabase" localSheetId="1" hidden="1">INSTRUCCIONES!#REF!</definedName>
    <definedName name="_xlnm._FilterDatabase" localSheetId="0" hidden="1">'RAI (td)'!$A$1:$R$527</definedName>
    <definedName name="_xlnm._FilterDatabase" localSheetId="2" hidden="1">'RAI Info_pública'!$B$1:$L$147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HEILIN GUARNIZO</author>
    <author>Heilin Guarnizo</author>
  </authors>
  <commentList>
    <comment ref="J1" authorId="0" shapeId="0" xr:uid="{C497F757-BC1A-44AA-87C6-9F3E5D5A6306}">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K1" authorId="0" shapeId="0" xr:uid="{2C2961C8-2BC2-4627-95C9-F62880B5AA80}">
      <text>
        <r>
          <rPr>
            <b/>
            <sz val="9"/>
            <color indexed="81"/>
            <rFont val="Tahoma"/>
            <family val="2"/>
          </rPr>
          <t>HEILIN GUARNIZO:</t>
        </r>
        <r>
          <rPr>
            <sz val="9"/>
            <color indexed="81"/>
            <rFont val="Tahoma"/>
            <family val="2"/>
          </rPr>
          <t xml:space="preserve">
Es toda información que un sujeto obligado genere, obtenga, adquiera, o controle en su calidad de tal; Art 6 ley 1712 de 2014</t>
        </r>
      </text>
    </comment>
    <comment ref="L1" authorId="0" shapeId="0" xr:uid="{AA09F72C-0303-4D4E-B355-E7FD1960FB4E}">
      <text>
        <r>
          <rPr>
            <b/>
            <sz val="9"/>
            <color indexed="81"/>
            <rFont val="Tahoma"/>
            <family val="2"/>
          </rPr>
          <t xml:space="preserve">HEILIN GUARNIZO:
</t>
        </r>
        <r>
          <rPr>
            <sz val="9"/>
            <color indexed="81"/>
            <rFont val="Tahoma"/>
            <family val="2"/>
          </rPr>
          <t>Es aquella información que estando en poder o custodia de un sujeto obligado en su calidad de tal, es exceptuada de acceso a la ciudadanía</t>
        </r>
        <r>
          <rPr>
            <b/>
            <sz val="9"/>
            <color indexed="81"/>
            <rFont val="Tahoma"/>
            <family val="2"/>
          </rPr>
          <t xml:space="preserve"> </t>
        </r>
        <r>
          <rPr>
            <b/>
            <u/>
            <sz val="9"/>
            <color indexed="81"/>
            <rFont val="Tahoma"/>
            <family val="2"/>
          </rPr>
          <t>por daño a intereses públicos</t>
        </r>
        <r>
          <rPr>
            <b/>
            <sz val="9"/>
            <color indexed="81"/>
            <rFont val="Tahoma"/>
            <family val="2"/>
          </rPr>
          <t xml:space="preserve"> </t>
        </r>
        <r>
          <rPr>
            <sz val="9"/>
            <color indexed="81"/>
            <rFont val="Tahoma"/>
            <family val="2"/>
          </rPr>
          <t>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M1" authorId="0" shapeId="0" xr:uid="{8616D1A0-0C20-475E-B164-15B6EF9928BA}">
      <text>
        <r>
          <rPr>
            <b/>
            <sz val="9"/>
            <color indexed="81"/>
            <rFont val="Tahoma"/>
            <family val="2"/>
          </rPr>
          <t>HEILIN GUARNIZO:</t>
        </r>
        <r>
          <rPr>
            <sz val="9"/>
            <color indexed="81"/>
            <rFont val="Tahoma"/>
            <family val="2"/>
          </rPr>
          <t xml:space="preserve">
es aquella información que estando en poder o custodia de un sujeto obligado en su calidad de tal, pertenece al </t>
        </r>
        <r>
          <rPr>
            <b/>
            <u/>
            <sz val="9"/>
            <color indexed="81"/>
            <rFont val="Tahoma"/>
            <family val="2"/>
          </rPr>
          <t>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 ref="N1" authorId="0" shapeId="0" xr:uid="{0DF9D557-82D9-49DD-B0B9-BDD6D1807623}">
      <text>
        <r>
          <rPr>
            <b/>
            <sz val="9"/>
            <color indexed="81"/>
            <rFont val="Tahoma"/>
            <family val="2"/>
          </rPr>
          <t xml:space="preserve">HEILIN GUARNIZO:
</t>
        </r>
        <r>
          <rPr>
            <sz val="9"/>
            <color indexed="81"/>
            <rFont val="Tahoma"/>
            <family val="2"/>
          </rPr>
          <t>Información preliminar y no definitiva, generada por el personal de la Entidad en cumplimiento de sus labores, la cual por su naturaleza no es considerada información pública. Se considera confidencial o reservada mientras no se genere su versión definitiva y adquiera otra clasificación.</t>
        </r>
      </text>
    </comment>
    <comment ref="O1" authorId="1" shapeId="0" xr:uid="{C30BF1CE-5493-40AC-B614-D5A26332E5C2}">
      <text>
        <r>
          <rPr>
            <b/>
            <sz val="9"/>
            <color indexed="81"/>
            <rFont val="Tahoma"/>
            <family val="2"/>
          </rPr>
          <t>Heilin Guarnizo:</t>
        </r>
        <r>
          <rPr>
            <sz val="9"/>
            <color indexed="81"/>
            <rFont val="Tahoma"/>
            <family val="2"/>
          </rPr>
          <t xml:space="preserve">
</t>
        </r>
        <r>
          <rPr>
            <sz val="10"/>
            <color indexed="81"/>
            <rFont val="Arial"/>
            <family val="2"/>
          </rPr>
          <t xml:space="preserve">Impacto que se tendría si el activo de información </t>
        </r>
        <r>
          <rPr>
            <b/>
            <sz val="10"/>
            <color indexed="81"/>
            <rFont val="Arial"/>
            <family val="2"/>
          </rPr>
          <t>fuera accedido por personas no autorizadas</t>
        </r>
        <r>
          <rPr>
            <sz val="10"/>
            <color indexed="81"/>
            <rFont val="Arial"/>
            <family val="2"/>
          </rPr>
          <t xml:space="preserve">:
</t>
        </r>
        <r>
          <rPr>
            <b/>
            <sz val="10"/>
            <color indexed="81"/>
            <rFont val="Arial"/>
            <family val="2"/>
          </rPr>
          <t xml:space="preserve">5. </t>
        </r>
        <r>
          <rPr>
            <sz val="10"/>
            <color indexed="81"/>
            <rFont val="Arial"/>
            <family val="2"/>
          </rPr>
          <t xml:space="preserve">Afecta información calificada como clasificada (datos personales) y/o reservada de entidades o personas con las que interactúa el instituto..
</t>
        </r>
        <r>
          <rPr>
            <b/>
            <sz val="10"/>
            <color indexed="81"/>
            <rFont val="Arial"/>
            <family val="2"/>
          </rPr>
          <t>4.</t>
        </r>
        <r>
          <rPr>
            <sz val="10"/>
            <color indexed="81"/>
            <rFont val="Arial"/>
            <family val="2"/>
          </rPr>
          <t xml:space="preserve"> Afecta la información calificada como reservada y/o clasificada de un proceso, grupo o línea de investigación o formación del Instituto.
</t>
        </r>
        <r>
          <rPr>
            <b/>
            <sz val="10"/>
            <color indexed="81"/>
            <rFont val="Arial"/>
            <family val="2"/>
          </rPr>
          <t xml:space="preserve">3. </t>
        </r>
        <r>
          <rPr>
            <sz val="10"/>
            <color indexed="81"/>
            <rFont val="Arial"/>
            <family val="2"/>
          </rPr>
          <t xml:space="preserve">Afecta el área que lidera el proceso
</t>
        </r>
        <r>
          <rPr>
            <b/>
            <sz val="10"/>
            <color indexed="81"/>
            <rFont val="Arial"/>
            <family val="2"/>
          </rPr>
          <t xml:space="preserve">2. </t>
        </r>
        <r>
          <rPr>
            <sz val="10"/>
            <color indexed="81"/>
            <rFont val="Arial"/>
            <family val="2"/>
          </rPr>
          <t xml:space="preserve">Afecta la información de uso interno de la persona que ejecuta el proceso. 
</t>
        </r>
        <r>
          <rPr>
            <b/>
            <sz val="10"/>
            <color indexed="81"/>
            <rFont val="Arial"/>
            <family val="2"/>
          </rPr>
          <t>1.</t>
        </r>
        <r>
          <rPr>
            <sz val="10"/>
            <color indexed="81"/>
            <rFont val="Arial"/>
            <family val="2"/>
          </rPr>
          <t xml:space="preserve"> No afecta de ninguna manera ni a la dependencia, ni al proceso, ni a la entidad.</t>
        </r>
      </text>
    </comment>
    <comment ref="P1" authorId="0" shapeId="0" xr:uid="{7A2C023A-F1DD-435F-8E71-3B3CA3363730}">
      <text>
        <r>
          <rPr>
            <b/>
            <sz val="9"/>
            <color indexed="81"/>
            <rFont val="Tahoma"/>
            <family val="2"/>
          </rPr>
          <t>HEILIN GUARNIZO:</t>
        </r>
        <r>
          <rPr>
            <sz val="9"/>
            <color indexed="81"/>
            <rFont val="Tahoma"/>
            <family val="2"/>
          </rPr>
          <t xml:space="preserve">
</t>
        </r>
        <r>
          <rPr>
            <sz val="10"/>
            <color indexed="81"/>
            <rFont val="Arial"/>
            <family val="2"/>
          </rPr>
          <t>Impacto que se tendría si</t>
        </r>
        <r>
          <rPr>
            <b/>
            <sz val="10"/>
            <color indexed="81"/>
            <rFont val="Arial"/>
            <family val="2"/>
          </rPr>
          <t xml:space="preserve"> la exactitud y estado completo de la información</t>
        </r>
        <r>
          <rPr>
            <sz val="10"/>
            <color indexed="81"/>
            <rFont val="Arial"/>
            <family val="2"/>
          </rPr>
          <t xml:space="preserve"> y métodos de procesamiento</t>
        </r>
        <r>
          <rPr>
            <b/>
            <sz val="10"/>
            <color indexed="81"/>
            <rFont val="Arial"/>
            <family val="2"/>
          </rPr>
          <t xml:space="preserve"> fuera alterado</t>
        </r>
        <r>
          <rPr>
            <sz val="10"/>
            <color indexed="81"/>
            <rFont val="Arial"/>
            <family val="2"/>
          </rPr>
          <t xml:space="preserve">:
</t>
        </r>
        <r>
          <rPr>
            <b/>
            <sz val="10"/>
            <color indexed="81"/>
            <rFont val="Arial"/>
            <family val="2"/>
          </rPr>
          <t xml:space="preserve">5. </t>
        </r>
        <r>
          <rPr>
            <sz val="10"/>
            <color indexed="81"/>
            <rFont val="Arial"/>
            <family val="2"/>
          </rPr>
          <t xml:space="preserve">El activo no puede repararse o puede afectar a más de una entidad con la que interactúa el instituto y puede conllevar un impacto negativo de índole legal o económica.
</t>
        </r>
        <r>
          <rPr>
            <b/>
            <sz val="10"/>
            <color indexed="81"/>
            <rFont val="Arial"/>
            <family val="2"/>
          </rPr>
          <t xml:space="preserve">4. </t>
        </r>
        <r>
          <rPr>
            <sz val="10"/>
            <color indexed="81"/>
            <rFont val="Arial"/>
            <family val="2"/>
          </rPr>
          <t xml:space="preserve">La recuperación del activo requiere de 3 meses mínimo y asignación de presupuesto o afecta a una línea de investigación o formación con la que interactúa el instituto.
</t>
        </r>
        <r>
          <rPr>
            <b/>
            <sz val="10"/>
            <color indexed="81"/>
            <rFont val="Arial"/>
            <family val="2"/>
          </rPr>
          <t xml:space="preserve">3. </t>
        </r>
        <r>
          <rPr>
            <sz val="10"/>
            <color indexed="81"/>
            <rFont val="Arial"/>
            <family val="2"/>
          </rPr>
          <t xml:space="preserve">La recuperación del activo es posible en un tiempo no mayor a una semana o afecta hasta 3 proyectos del instituto.
</t>
        </r>
        <r>
          <rPr>
            <b/>
            <sz val="10"/>
            <color indexed="81"/>
            <rFont val="Arial"/>
            <family val="2"/>
          </rPr>
          <t xml:space="preserve">2. </t>
        </r>
        <r>
          <rPr>
            <sz val="10"/>
            <color indexed="81"/>
            <rFont val="Arial"/>
            <family val="2"/>
          </rPr>
          <t xml:space="preserve"> Su recuperación se puede dar en un lapso no mayor de tres días o afecta al personal de todo el proceso o proyecto y no conlleva afectaciones en el presupuesto.
</t>
        </r>
        <r>
          <rPr>
            <b/>
            <sz val="10"/>
            <color indexed="81"/>
            <rFont val="Arial"/>
            <family val="2"/>
          </rPr>
          <t xml:space="preserve">1. </t>
        </r>
        <r>
          <rPr>
            <sz val="10"/>
            <color indexed="81"/>
            <rFont val="Arial"/>
            <family val="2"/>
          </rPr>
          <t>No afecta de ninguna manera ni a la dependencia, ni al proceso, ni a la entidad.</t>
        </r>
      </text>
    </comment>
    <comment ref="Q1" authorId="1" shapeId="0" xr:uid="{63418DFE-7485-4F23-A034-4133B0FFF7C0}">
      <text>
        <r>
          <rPr>
            <b/>
            <sz val="9"/>
            <color indexed="81"/>
            <rFont val="Tahoma"/>
            <family val="2"/>
          </rPr>
          <t xml:space="preserve">Heilin Guarnizo:
</t>
        </r>
        <r>
          <rPr>
            <sz val="10"/>
            <color indexed="81"/>
            <rFont val="Arial"/>
            <family val="2"/>
          </rPr>
          <t>Impacto que se tendría</t>
        </r>
        <r>
          <rPr>
            <b/>
            <sz val="10"/>
            <color indexed="81"/>
            <rFont val="Arial"/>
            <family val="2"/>
          </rPr>
          <t xml:space="preserve"> si los usuarios autorizados no tuvieran acceso a los activos de  información en el momento que lo requieran: 
</t>
        </r>
        <r>
          <rPr>
            <sz val="10"/>
            <color indexed="81"/>
            <rFont val="Arial"/>
            <family val="2"/>
          </rPr>
          <t xml:space="preserve">
</t>
        </r>
        <r>
          <rPr>
            <b/>
            <sz val="10"/>
            <color indexed="81"/>
            <rFont val="Arial"/>
            <family val="2"/>
          </rPr>
          <t xml:space="preserve">5. </t>
        </r>
        <r>
          <rPr>
            <sz val="10"/>
            <color indexed="81"/>
            <rFont val="Arial"/>
            <family val="2"/>
          </rPr>
          <t xml:space="preserve">Afecta a más de una entidad con la que interactúa el instituto o generar pérdidas de imagen severas a entes externos. 
</t>
        </r>
        <r>
          <rPr>
            <b/>
            <sz val="10"/>
            <color indexed="81"/>
            <rFont val="Arial"/>
            <family val="2"/>
          </rPr>
          <t xml:space="preserve">4. </t>
        </r>
        <r>
          <rPr>
            <sz val="10"/>
            <color indexed="81"/>
            <rFont val="Arial"/>
            <family val="2"/>
          </rPr>
          <t xml:space="preserve">Afecta la calificación del sector, afecta una entidad con la que interactúa el instituto o generar pérdida de imagen moderado de la entidad.
</t>
        </r>
        <r>
          <rPr>
            <b/>
            <sz val="10"/>
            <color indexed="81"/>
            <rFont val="Arial"/>
            <family val="2"/>
          </rPr>
          <t xml:space="preserve">3. </t>
        </r>
        <r>
          <rPr>
            <sz val="10"/>
            <color indexed="81"/>
            <rFont val="Arial"/>
            <family val="2"/>
          </rPr>
          <t xml:space="preserve">Afecta hasta 3 grupos de trabajo o generar pérdida de imagen leve de la entidad.
</t>
        </r>
        <r>
          <rPr>
            <b/>
            <sz val="10"/>
            <color indexed="81"/>
            <rFont val="Arial"/>
            <family val="2"/>
          </rPr>
          <t>2.</t>
        </r>
        <r>
          <rPr>
            <sz val="10"/>
            <color indexed="81"/>
            <rFont val="Arial"/>
            <family val="2"/>
          </rPr>
          <t xml:space="preserve"> Afecta el normal funcionamiento de un proceso. 
</t>
        </r>
        <r>
          <rPr>
            <b/>
            <sz val="10"/>
            <color indexed="81"/>
            <rFont val="Arial"/>
            <family val="2"/>
          </rPr>
          <t xml:space="preserve">1. </t>
        </r>
        <r>
          <rPr>
            <sz val="10"/>
            <color indexed="81"/>
            <rFont val="Arial"/>
            <family val="2"/>
          </rPr>
          <t>Únicamente a la persona que ejecuta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HEILIN GUARNIZO</author>
  </authors>
  <commentList>
    <comment ref="L1" authorId="0" shapeId="0" xr:uid="{C3E25D11-795B-4F42-8173-322684401B97}">
      <text>
        <r>
          <rPr>
            <b/>
            <sz val="9"/>
            <color indexed="81"/>
            <rFont val="Tahoma"/>
            <family val="2"/>
          </rPr>
          <t xml:space="preserve">HEILIN GUARNIZO:
</t>
        </r>
        <r>
          <rPr>
            <sz val="9"/>
            <color indexed="81"/>
            <rFont val="Tahoma"/>
            <family val="2"/>
          </rPr>
          <t xml:space="preserve">Es aquella información que estando en poder o custodia de un sujeto obligado en su calidad de tal, es exceptuada de acceso a la ciudadanía </t>
        </r>
        <r>
          <rPr>
            <b/>
            <u/>
            <sz val="9"/>
            <color indexed="81"/>
            <rFont val="Tahoma"/>
            <family val="2"/>
          </rPr>
          <t>por daño a intereses públicos</t>
        </r>
        <r>
          <rPr>
            <sz val="9"/>
            <color indexed="81"/>
            <rFont val="Tahoma"/>
            <family val="2"/>
          </rPr>
          <t xml:space="preserve">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M1" authorId="0" shapeId="0" xr:uid="{9071414A-A488-4FDE-A173-D70F465D678D}">
      <text>
        <r>
          <rPr>
            <b/>
            <sz val="9"/>
            <color indexed="81"/>
            <rFont val="Tahoma"/>
            <family val="2"/>
          </rPr>
          <t>HEILIN GUARNIZO:</t>
        </r>
        <r>
          <rPr>
            <sz val="9"/>
            <color indexed="81"/>
            <rFont val="Tahoma"/>
            <family val="2"/>
          </rPr>
          <t xml:space="preserve">
es aquella información que estando en poder o custodia de un sujeto obligado en su calidad de tal, </t>
        </r>
        <r>
          <rPr>
            <b/>
            <u/>
            <sz val="9"/>
            <color indexed="81"/>
            <rFont val="Tahoma"/>
            <family val="2"/>
          </rPr>
          <t>pertenece al 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List>
</comments>
</file>

<file path=xl/sharedStrings.xml><?xml version="1.0" encoding="utf-8"?>
<sst xmlns="http://schemas.openxmlformats.org/spreadsheetml/2006/main" count="4580" uniqueCount="1388">
  <si>
    <t>SERIE DOCUMENTAL (S)</t>
  </si>
  <si>
    <t>SUBSERIES DOCUMENTAL (SD)</t>
  </si>
  <si>
    <t>NOMBRE O TITULO DE LA CATEGORÍA DE LA INFORMACIÓN</t>
  </si>
  <si>
    <t>DESCRIPCIÓN DEL CONTENIDO LA CATEGORÍA DE LA INFORMACIÓN</t>
  </si>
  <si>
    <t>IDIOMA</t>
  </si>
  <si>
    <t>MEDIO DE CONSERVACIÓN Y/O SOPORTE</t>
  </si>
  <si>
    <t>FORMATO</t>
  </si>
  <si>
    <t>URL
Información publicada o disponible</t>
  </si>
  <si>
    <t>LUGAR DE CONSULTA</t>
  </si>
  <si>
    <t>NOMBRE DEL RESPONSABLE DE LA PRODUCCIÓN DE INFORMACIÓN</t>
  </si>
  <si>
    <t>Info pública
(Marque con una X)</t>
  </si>
  <si>
    <t>Info pública reservada
(Marque con una X)</t>
  </si>
  <si>
    <t>info pública clasificada  
(Marque con una X)</t>
  </si>
  <si>
    <t>Documento en construcción  
(Marque con una X)</t>
  </si>
  <si>
    <t>Confidencialidad
(1 / 2 / 3 / 4 / 5)</t>
  </si>
  <si>
    <t>Integridad 
(1 / 2 / 3 / 4 / 5)</t>
  </si>
  <si>
    <t>Disponibilidad 
(1 / 2 / 3 / 4 / 5)</t>
  </si>
  <si>
    <t>Valor Total</t>
  </si>
  <si>
    <t>ACTAS</t>
  </si>
  <si>
    <t>Actas de Comité de Ética</t>
  </si>
  <si>
    <t>Citacion a Comite</t>
  </si>
  <si>
    <t>DIRECCIÓN GENERAL</t>
  </si>
  <si>
    <t>Verificacion del Quorum</t>
  </si>
  <si>
    <t>Informes</t>
  </si>
  <si>
    <t>Acta</t>
  </si>
  <si>
    <t>ACTOS ADMINISTRATIVOS</t>
  </si>
  <si>
    <t>Acuerdos</t>
  </si>
  <si>
    <t>Acuerdos del Consejo Directivo</t>
  </si>
  <si>
    <t>Circulares</t>
  </si>
  <si>
    <t>Circulares informativas</t>
  </si>
  <si>
    <t>CONCEPTOS</t>
  </si>
  <si>
    <t>Conceptos Jurídicos</t>
  </si>
  <si>
    <t>Requerimiento</t>
  </si>
  <si>
    <t>Remisión del concepto al área</t>
  </si>
  <si>
    <t>Concepto jurídico</t>
  </si>
  <si>
    <t>PROCESOS</t>
  </si>
  <si>
    <t>Procesos Judiciales</t>
  </si>
  <si>
    <t>Notificación</t>
  </si>
  <si>
    <t>Proceso notificado</t>
  </si>
  <si>
    <t>Poder</t>
  </si>
  <si>
    <t>Respuesta de la demanda</t>
  </si>
  <si>
    <t>Pruebas</t>
  </si>
  <si>
    <t>Recursos</t>
  </si>
  <si>
    <t>Fallo</t>
  </si>
  <si>
    <t>Apelación si aplica</t>
  </si>
  <si>
    <t>RESOLUCIONES</t>
  </si>
  <si>
    <t>Resoluciones</t>
  </si>
  <si>
    <t>Actas del Comité de Gestión y Desempeño</t>
  </si>
  <si>
    <t>GRUPO DE PLANEACIÓN</t>
  </si>
  <si>
    <t>Actas de Modelo Integrado de Planeación y Gestión</t>
  </si>
  <si>
    <t>INFORMES</t>
  </si>
  <si>
    <t>Informes consolidados de Gestión</t>
  </si>
  <si>
    <t>Informes por áreas</t>
  </si>
  <si>
    <t>Informes de Estrategia de Rendición de Cuentas</t>
  </si>
  <si>
    <t>Informes de Indicadores de Gestión</t>
  </si>
  <si>
    <t>Matriz de despliegue de indicadores</t>
  </si>
  <si>
    <t>Informe de seguimiento de los indicadores de gestión</t>
  </si>
  <si>
    <t>Informes de Plan de Acción Institucional</t>
  </si>
  <si>
    <t>Informe</t>
  </si>
  <si>
    <t>Comunicaciones</t>
  </si>
  <si>
    <t>Informes de Planeación Estratégica</t>
  </si>
  <si>
    <t>PLANES</t>
  </si>
  <si>
    <t>Plan Anticorrupción y de Atención al Ciudadano</t>
  </si>
  <si>
    <t>Plan anticorrupción y atención al ciudadano.</t>
  </si>
  <si>
    <t>Registro de publicación en web.</t>
  </si>
  <si>
    <t>Plan de Acción Institucional</t>
  </si>
  <si>
    <t>Plan de Acción</t>
  </si>
  <si>
    <t>Solicitud de modificación</t>
  </si>
  <si>
    <t>Informe de seguimiento al plan de acción y reporte Sistema Proyectos Inversión (SPI)</t>
  </si>
  <si>
    <t>Informes final del plan de acción</t>
  </si>
  <si>
    <t>Plan Estratégico Institucional</t>
  </si>
  <si>
    <t>Diagnóstico</t>
  </si>
  <si>
    <t>Propuestas de planes estratégicos</t>
  </si>
  <si>
    <t>Plan Integrado de Gestión</t>
  </si>
  <si>
    <t>Registro de creación modificación o anulación de documentos</t>
  </si>
  <si>
    <t>Listado maestro de documentos</t>
  </si>
  <si>
    <t>Manual Integrado de calidad y operaciones</t>
  </si>
  <si>
    <t>Informes seguimiento indicadores de gestión</t>
  </si>
  <si>
    <t>Formulario Único Reporte de Avances de la Gestión (FURAG)</t>
  </si>
  <si>
    <t>Mapa de riesgos</t>
  </si>
  <si>
    <t>Mapa de procesos</t>
  </si>
  <si>
    <t>PROGRAMAS</t>
  </si>
  <si>
    <t>Programa de Administración de Hardware y Software</t>
  </si>
  <si>
    <t>Informes de gestión</t>
  </si>
  <si>
    <t>Informes de reportes de mantenimiento de equipos</t>
  </si>
  <si>
    <t>Licencias</t>
  </si>
  <si>
    <t>Programa de Seguridad Informática</t>
  </si>
  <si>
    <t>Política de seguridad informática</t>
  </si>
  <si>
    <t>PROYECTOS</t>
  </si>
  <si>
    <t>Proyectos de Inversión</t>
  </si>
  <si>
    <t>Fichas de proyectos de inversión</t>
  </si>
  <si>
    <t>Informe de Seguimiento</t>
  </si>
  <si>
    <t>Informe final</t>
  </si>
  <si>
    <t>Actas de Comité Académico</t>
  </si>
  <si>
    <t>SEMINARIO ANDRES BELLO</t>
  </si>
  <si>
    <t>Actas de Consejo Académico</t>
  </si>
  <si>
    <t>CERTIFICADOS</t>
  </si>
  <si>
    <t>Certificados académicos</t>
  </si>
  <si>
    <t>Recibo de pago</t>
  </si>
  <si>
    <t>Certificados de notas</t>
  </si>
  <si>
    <t>HISTORIAS</t>
  </si>
  <si>
    <t>Historias Académicas</t>
  </si>
  <si>
    <t>Hoja de vida</t>
  </si>
  <si>
    <t>Fotocopia de pago de inscripción</t>
  </si>
  <si>
    <t>Fotocopia de pago de matricula</t>
  </si>
  <si>
    <t>Fotocopia del documento de identidad</t>
  </si>
  <si>
    <t>Fotocopia del diploma y acta de grado del pregrado</t>
  </si>
  <si>
    <t>Cetificado de notas (Pregrado) y constancias</t>
  </si>
  <si>
    <t>Fotocopia del Certificado electoral (si sufragó en las últimas elecciones)</t>
  </si>
  <si>
    <t>Paz y salvo</t>
  </si>
  <si>
    <t>Nombramiento de Jurados</t>
  </si>
  <si>
    <t>Reporte evaluación trabajo de grados</t>
  </si>
  <si>
    <t>Actas de grado</t>
  </si>
  <si>
    <t>Procesos de Admisión y matrícula</t>
  </si>
  <si>
    <t>Convocatoria</t>
  </si>
  <si>
    <t>Calendarios</t>
  </si>
  <si>
    <t>Registro en ACADEMUSOFT (Base de datos)</t>
  </si>
  <si>
    <t>Procesos de Selección  Representantes Seminario Andrés Bello</t>
  </si>
  <si>
    <t>Inscripciones</t>
  </si>
  <si>
    <t>Propuestas</t>
  </si>
  <si>
    <t>Boletines electorales</t>
  </si>
  <si>
    <t>Informe de resultados de elección</t>
  </si>
  <si>
    <t>Programa Académico Formales</t>
  </si>
  <si>
    <t>Desarrollo metodológico y curricular de los programas académicos.</t>
  </si>
  <si>
    <t>Documentos de gestión académica del programa.</t>
  </si>
  <si>
    <t>Resolución del Consejo Nacional de Acreditación</t>
  </si>
  <si>
    <t>Programa Académico No Formales</t>
  </si>
  <si>
    <t>Diseño del programa</t>
  </si>
  <si>
    <t>Registro al evento</t>
  </si>
  <si>
    <t>Plegable del programa</t>
  </si>
  <si>
    <t>Registro de asistencia</t>
  </si>
  <si>
    <t>Programa de Bienestar Estudiantil</t>
  </si>
  <si>
    <t>Programa de Fortalecimiento y Cooperación ELE</t>
  </si>
  <si>
    <t>Diseño de pruebas</t>
  </si>
  <si>
    <t>Actas Español como Lengua Extranjera-FOCALAE</t>
  </si>
  <si>
    <t>Certificados de Estudios</t>
  </si>
  <si>
    <t>Producción de material didáctico</t>
  </si>
  <si>
    <t>Programa de Eventos Academicos</t>
  </si>
  <si>
    <t>Invitación</t>
  </si>
  <si>
    <t>Listados de Asistencia</t>
  </si>
  <si>
    <t>Informes de investigación</t>
  </si>
  <si>
    <t>REGLAMENTO ACADÉMICO</t>
  </si>
  <si>
    <t>Reglamento académico</t>
  </si>
  <si>
    <t>Resolución 0009 de 2013</t>
  </si>
  <si>
    <t>Conceptos sobre líneas de Investigación</t>
  </si>
  <si>
    <t>Monografias de Grado</t>
  </si>
  <si>
    <t>Respuestas a consultas</t>
  </si>
  <si>
    <t>GRUPO DE INVESTIGACIÓN</t>
  </si>
  <si>
    <t>Tutorias</t>
  </si>
  <si>
    <t>Bitácora Investigativa</t>
  </si>
  <si>
    <t>Proyectos de Investigación</t>
  </si>
  <si>
    <t>Formulación del Proyecto</t>
  </si>
  <si>
    <t>Proyecto</t>
  </si>
  <si>
    <t>Informes (preliminares)</t>
  </si>
  <si>
    <t>Acta del comité de investigación (Asignados por la Subdirección Académica)</t>
  </si>
  <si>
    <t>Ajustes del informe final</t>
  </si>
  <si>
    <t>Copia del manuscrito en físico o digital al Comité Editorial</t>
  </si>
  <si>
    <t>Corrección de estilo</t>
  </si>
  <si>
    <t>Órden de publicación</t>
  </si>
  <si>
    <t>Actas de Comité de Investigación</t>
  </si>
  <si>
    <t>Citacion al Comite</t>
  </si>
  <si>
    <t>SUB DIR ACADEMICA</t>
  </si>
  <si>
    <t>Procesos de Acreditación</t>
  </si>
  <si>
    <t>Autoevaluación con fines de acreditación de Programas de Posgrado</t>
  </si>
  <si>
    <t>Informe de pares académicos</t>
  </si>
  <si>
    <t>Programa de Divulgación - Boletines prensa</t>
  </si>
  <si>
    <t>Solicitudes de divulgación</t>
  </si>
  <si>
    <t>Actas de reunión</t>
  </si>
  <si>
    <t>Artículos de prensa</t>
  </si>
  <si>
    <t>Reportajes</t>
  </si>
  <si>
    <t>Boletines de Prensa</t>
  </si>
  <si>
    <t>Programa de Divulgación - Radiales</t>
  </si>
  <si>
    <t>Libreto</t>
  </si>
  <si>
    <t>Actas de reuniones</t>
  </si>
  <si>
    <t>Actas de autorización de grabación</t>
  </si>
  <si>
    <t>Programa de Divulgación - Videoconferencias</t>
  </si>
  <si>
    <t>Solicitudes de programación</t>
  </si>
  <si>
    <t>Respuesta a solicitudes</t>
  </si>
  <si>
    <t>Programación de Videoconferencias</t>
  </si>
  <si>
    <t>Divulgación de la Programación</t>
  </si>
  <si>
    <t>Encuesta de Satisfacción</t>
  </si>
  <si>
    <t>Programa de Gestión de  Museos - Administración</t>
  </si>
  <si>
    <t>Sistema de Conservación</t>
  </si>
  <si>
    <t>Escritura Pública</t>
  </si>
  <si>
    <t>Programa de Gestión de Museos - Exposiciones</t>
  </si>
  <si>
    <t>Guion de exposiciones</t>
  </si>
  <si>
    <t>Texto investigativo</t>
  </si>
  <si>
    <t>Comodato</t>
  </si>
  <si>
    <t>Plan de investigaciones</t>
  </si>
  <si>
    <t>Programa de Gestión de Museos - Registro y control</t>
  </si>
  <si>
    <t>Estado de Conservación</t>
  </si>
  <si>
    <t>Actas de Comité Editorial</t>
  </si>
  <si>
    <t>GRUPO DE PROCESOS EDITORIALES</t>
  </si>
  <si>
    <t>Acto administrativo de impresión</t>
  </si>
  <si>
    <t>INVENTARIOS</t>
  </si>
  <si>
    <t>Inventario de bodega de materia prima</t>
  </si>
  <si>
    <t>Inventario de entrada de materias primas</t>
  </si>
  <si>
    <t>Registro de solicitud de materias primas</t>
  </si>
  <si>
    <t>Entrega de materia prima al funcionario</t>
  </si>
  <si>
    <t>Inventario de salida de materias primas</t>
  </si>
  <si>
    <t>Inventario Repuestos Imprenta Patriotica</t>
  </si>
  <si>
    <t>ORDENES</t>
  </si>
  <si>
    <t>Orden de trabajo de impresión</t>
  </si>
  <si>
    <t>Acto administrativo para la publicación</t>
  </si>
  <si>
    <t>Entrega del original corregido del manuscrito por parte del comité editorial</t>
  </si>
  <si>
    <t>Orden de trabajo</t>
  </si>
  <si>
    <t>Solicitud de materias primas</t>
  </si>
  <si>
    <t>Remesas de entrega</t>
  </si>
  <si>
    <t>Entregas parciales de producción</t>
  </si>
  <si>
    <t>Informe diario de trabajo</t>
  </si>
  <si>
    <t>Publicación</t>
  </si>
  <si>
    <t>Plan de Mantenimiento Imprenta Patriotica</t>
  </si>
  <si>
    <t>Orden de mantenimiento preventivo</t>
  </si>
  <si>
    <t>Orden de mantenimiento correctivo</t>
  </si>
  <si>
    <t>Informe mantenimiento preventivo</t>
  </si>
  <si>
    <t>Informe mantenimiento correctivo</t>
  </si>
  <si>
    <t>Bitacora visita de proveedor</t>
  </si>
  <si>
    <t>Inventarios de Material Bibliográfico</t>
  </si>
  <si>
    <t>Informe de entrega de material bibliográfico a las colecciones</t>
  </si>
  <si>
    <t>BIBLIOTECA</t>
  </si>
  <si>
    <t>Reposición de material bibliográfico</t>
  </si>
  <si>
    <t>Informe de resultados de inventario</t>
  </si>
  <si>
    <t> Registro en que son inscritos y descritos los distintos objetos de la biblioteca.</t>
  </si>
  <si>
    <t> Español</t>
  </si>
  <si>
    <t> Electrónico/físico</t>
  </si>
  <si>
    <t> Multi formato (Word, PDF, .txt, excel, etc)</t>
  </si>
  <si>
    <t> Archivo de gestión Biblioteca</t>
  </si>
  <si>
    <t>X</t>
  </si>
  <si>
    <t>Inventario del material bibliográfico a empastar</t>
  </si>
  <si>
    <t>Plan de Adquisición de Material Bibliográfico</t>
  </si>
  <si>
    <t>Registro solicitud de material bibliográfico</t>
  </si>
  <si>
    <t>Compilado de solicitudes de material</t>
  </si>
  <si>
    <t>Registro solicitud de cotización</t>
  </si>
  <si>
    <t>Estudio de mercado</t>
  </si>
  <si>
    <t>REGISTRO PRESTAMO INTERBIBLIOTECARIO</t>
  </si>
  <si>
    <t>Registros de préstamo interbibliotecario</t>
  </si>
  <si>
    <t>PROCESO DE ADQUISICIÓN DE MATERIAL BIBLIOGRAFICO Y DIGITAL</t>
  </si>
  <si>
    <t>Proceso de Adquisición y Canje Bibliográfico y Digital Por Donación</t>
  </si>
  <si>
    <t>Registro de recepción</t>
  </si>
  <si>
    <t>Agradecimientos a las entidades o Autores</t>
  </si>
  <si>
    <t>Selección del material bibliográfico</t>
  </si>
  <si>
    <t>Procedimiento Difusión de los Recursos y servcios Bibliograficos</t>
  </si>
  <si>
    <t>Proceso de Adquisición y Canje Bibliográfico y Digital Por Compra</t>
  </si>
  <si>
    <t>Sugerencias de compra de material bibliográfico y Bases de datos</t>
  </si>
  <si>
    <t>Plan de adquisición material Bibliografico</t>
  </si>
  <si>
    <t> Documento donde se registran la adquisición de colecciones bibliográficas a fin de satisfacer las necesidades de información de la comunidad universitaria</t>
  </si>
  <si>
    <t> Archivo de Gestión Biblioteca, Expedientes Contractuales</t>
  </si>
  <si>
    <t>Acta de autorización de compra</t>
  </si>
  <si>
    <t>Acta de seguimiento</t>
  </si>
  <si>
    <t>Acta de inicio</t>
  </si>
  <si>
    <t>Cdp</t>
  </si>
  <si>
    <t>Cotización</t>
  </si>
  <si>
    <t>Estudios previos</t>
  </si>
  <si>
    <t>Selección de cotización</t>
  </si>
  <si>
    <t> Compila el informe general de las actividades desarrolladas en la dependencia de la Biblioteca durante cada vigencia.</t>
  </si>
  <si>
    <t> Físico</t>
  </si>
  <si>
    <t> Medio físico en el archivo de gestión de la Biblioteca</t>
  </si>
  <si>
    <t>Estudios de Mercado</t>
  </si>
  <si>
    <t xml:space="preserve">Procedimiento Difusión de los Recursos y servcios Bibliograficos </t>
  </si>
  <si>
    <t>Informe Desarrollo de Colecciones</t>
  </si>
  <si>
    <t>Proceso de Adquisición y Canje Bibliográfico y Digital por Canje</t>
  </si>
  <si>
    <t>Acuse de recibido</t>
  </si>
  <si>
    <t>Registros de envío</t>
  </si>
  <si>
    <t>Difusión de los Recursos y servcios Bibliograficos</t>
  </si>
  <si>
    <t>Desarrollo de Colecciones</t>
  </si>
  <si>
    <t>Recursos informáticos</t>
  </si>
  <si>
    <t>Canje y donación</t>
  </si>
  <si>
    <t>INSTRUMENTOS DE CONTROL Y REGISTRO</t>
  </si>
  <si>
    <t>Instrumentos de Control y Regsitro de Consulta en sala</t>
  </si>
  <si>
    <t>Búsqueda de la información en el Sistema de Información Bibliográfico KOHA</t>
  </si>
  <si>
    <t>Instrumentos de Control y Registro de Solicitudes de Material Bibliográfico</t>
  </si>
  <si>
    <t>Registro solicitud del material bibliográfico</t>
  </si>
  <si>
    <t>Actas de Consejo Directivo</t>
  </si>
  <si>
    <t>SUBDIR ADMINISTRATIVA Y FINANCIERA</t>
  </si>
  <si>
    <t>MANUALES</t>
  </si>
  <si>
    <t>Manual Específico de Funciones y Competencias</t>
  </si>
  <si>
    <t>Manual</t>
  </si>
  <si>
    <t>Procesos Disciplinarios</t>
  </si>
  <si>
    <t>Auto asume conocimiento</t>
  </si>
  <si>
    <t>Auto archivo diligencias preliminares</t>
  </si>
  <si>
    <t>Auto apertura de investigación disciplinaria</t>
  </si>
  <si>
    <t>Auto de impedimento</t>
  </si>
  <si>
    <t>Auto de cargos</t>
  </si>
  <si>
    <t>Memorial de descargos</t>
  </si>
  <si>
    <t>Auto resolviendo sobre pruebas solicitadas por el acusado</t>
  </si>
  <si>
    <t>Recurso contra el auto anterior</t>
  </si>
  <si>
    <t>Pronunciamiento sobre el recurso</t>
  </si>
  <si>
    <t>Pruebas solicitadas por el acusado</t>
  </si>
  <si>
    <t>Informe evaluativo</t>
  </si>
  <si>
    <t>Fallo de primera instancia</t>
  </si>
  <si>
    <t>Auto de reapertura de diligencias</t>
  </si>
  <si>
    <t>Auto concediendo recursos</t>
  </si>
  <si>
    <t>Auto nombrando apoderado</t>
  </si>
  <si>
    <t>Antecedentes laborales</t>
  </si>
  <si>
    <t>Auto de nulidad</t>
  </si>
  <si>
    <t>Auto expedición de copias</t>
  </si>
  <si>
    <t>Auto prescripción de la acción</t>
  </si>
  <si>
    <t>Anteproyecto de Presupuesto</t>
  </si>
  <si>
    <t>Formularios de anteproyecto (Ministerio de Hacienda)</t>
  </si>
  <si>
    <t>GRUPO DE GESTIÓN FINANCIERA</t>
  </si>
  <si>
    <t>Informe (Anteproyecto)</t>
  </si>
  <si>
    <t>Cuadro de proyecciones</t>
  </si>
  <si>
    <t>Plan de compras</t>
  </si>
  <si>
    <t>TRASLADO DE CUENTA ÚNICA NACIONAL</t>
  </si>
  <si>
    <t>Traslado de cuenta única Nacional</t>
  </si>
  <si>
    <t>Transacción de SIIF</t>
  </si>
  <si>
    <t>Bancos diligenciados y SIIF</t>
  </si>
  <si>
    <t>Dirección Tesoro Nacional</t>
  </si>
  <si>
    <t>Banco Popular</t>
  </si>
  <si>
    <t>Conciliación - Minhacienda</t>
  </si>
  <si>
    <t>Actas de Comisión de Personal</t>
  </si>
  <si>
    <t>Citación al comité</t>
  </si>
  <si>
    <t>GRUPO DE TALENTO HUMANO</t>
  </si>
  <si>
    <t>Actas de Comité de Convivencia</t>
  </si>
  <si>
    <t>Actas de Comité Paritario de Seguridad y Salud en el Trabajo (COPASST)</t>
  </si>
  <si>
    <t>Historias Laborales</t>
  </si>
  <si>
    <t>Acto administrativo de nombramiento</t>
  </si>
  <si>
    <t>Comunicación</t>
  </si>
  <si>
    <t>Fotocopia de la cedula</t>
  </si>
  <si>
    <t>Fotocopia de la libreta militar S/A</t>
  </si>
  <si>
    <t>Éxamenes médicos para la posesión</t>
  </si>
  <si>
    <t>Certificados de la Procuraduría, Contraloría y de Antecedentes judiciales</t>
  </si>
  <si>
    <t>Certificados de estudios</t>
  </si>
  <si>
    <t>Certificado médico de vinculación</t>
  </si>
  <si>
    <t>Resolución de nombramiento</t>
  </si>
  <si>
    <t>Comunidado de nombramiento a las personas</t>
  </si>
  <si>
    <t>Acta de posesión</t>
  </si>
  <si>
    <t>Afiliaciones a: Régimen de salud (EPS), pensión, cesantías, caja de compensación, etc.</t>
  </si>
  <si>
    <t>Manifestación condición de declaración de renta</t>
  </si>
  <si>
    <t>Solicitud de vacaciones</t>
  </si>
  <si>
    <t>Actualización de datos de personal</t>
  </si>
  <si>
    <t>Evaluación del Desempeño</t>
  </si>
  <si>
    <t>Certificaciones laborales</t>
  </si>
  <si>
    <t>Incapacidades</t>
  </si>
  <si>
    <t>Memorandos</t>
  </si>
  <si>
    <t>Actualizaciones de Bienes y Rentas</t>
  </si>
  <si>
    <t>Acto administrativo de retiro o desvinculación del servidor de la entidad, donde consten las razones del mismo: Supresión del cargo, insubsistencia, destitución, aceptación de renuncia al cargo, resolución de liquidación</t>
  </si>
  <si>
    <t>NÓMINA</t>
  </si>
  <si>
    <t>Nómina</t>
  </si>
  <si>
    <t>Solicitud de disponibilidad presupuestal y registro presupuestal.</t>
  </si>
  <si>
    <t>Certificado de disponibilidad presupuestal.</t>
  </si>
  <si>
    <t>Certificado de registro presupuestal.</t>
  </si>
  <si>
    <t>Certificado de dependientes</t>
  </si>
  <si>
    <t>Planeación de vacaciones por dependencia</t>
  </si>
  <si>
    <t>Carta solicitud de vacaciones</t>
  </si>
  <si>
    <t>Registro de novedades de nómina (Incapacidades, Ordenes judiciales, licencias y horas extras)</t>
  </si>
  <si>
    <t>Relación de descuentos por salud, pensión, parafiscales y cesantías</t>
  </si>
  <si>
    <t>Planes anuales de empleos vacantes</t>
  </si>
  <si>
    <t>Plan anual de empleos vacantes</t>
  </si>
  <si>
    <t>Acto administrativo por el cual se adopta el Plan anual de vacantes.</t>
  </si>
  <si>
    <t>Plan de Bienestar</t>
  </si>
  <si>
    <t>Programa anual de bienestar</t>
  </si>
  <si>
    <t>Ejecución del programa</t>
  </si>
  <si>
    <t>Informe anual de bienestar</t>
  </si>
  <si>
    <t>Plan institucional de capacitación "PIC"</t>
  </si>
  <si>
    <t>Diagnóstico de las necesidades de aprendizaje</t>
  </si>
  <si>
    <t>Plan anual de capacitación</t>
  </si>
  <si>
    <t>Acto administrativo de adopción</t>
  </si>
  <si>
    <t>Ejecución del plan anual de capacitación</t>
  </si>
  <si>
    <t>Actas de plan institucional de capacitación</t>
  </si>
  <si>
    <t>Plan anual de incentivos institucionales</t>
  </si>
  <si>
    <t>Estudio de necesidades de aprendizaje</t>
  </si>
  <si>
    <t>Plan anual de estímulos e incentivos</t>
  </si>
  <si>
    <t>Acto administrativo de adopción del Plan Anual de Incentivos</t>
  </si>
  <si>
    <t>Actas.</t>
  </si>
  <si>
    <t>Procesos de Elección Comisión de Personal</t>
  </si>
  <si>
    <t>Resolución de convocatoria</t>
  </si>
  <si>
    <t>Inscripciones de candidatos</t>
  </si>
  <si>
    <t>Memorando designación jurados</t>
  </si>
  <si>
    <t>Actas</t>
  </si>
  <si>
    <t>Actas de escrutinio</t>
  </si>
  <si>
    <t>Resolución de integración</t>
  </si>
  <si>
    <t>Procesos de Elección Comité de Convivencia</t>
  </si>
  <si>
    <t>Resolución convocatoria</t>
  </si>
  <si>
    <t>Procesos de Elección Comité de COPASST</t>
  </si>
  <si>
    <t>Procesos de Selección de Personal - Encargos</t>
  </si>
  <si>
    <t>Informe de resultados de evaluación de desempeño</t>
  </si>
  <si>
    <t>Análisis de cumplimiento de requisitos</t>
  </si>
  <si>
    <t>Informe a la CNSC</t>
  </si>
  <si>
    <t>Procesos de Selección de Personal- Libre nombramiento y remoción</t>
  </si>
  <si>
    <t>Solicitud DAFP</t>
  </si>
  <si>
    <t>Informe del DAFP</t>
  </si>
  <si>
    <t>Publicación en portal de Presidencia</t>
  </si>
  <si>
    <t>Procesos de Selección de Personal- Provisionales</t>
  </si>
  <si>
    <t>Análisis de Hoja de Vida</t>
  </si>
  <si>
    <t>Informe proceso de selección</t>
  </si>
  <si>
    <t>Programa de Salud y Seguridad en el Trabajo SG- SST</t>
  </si>
  <si>
    <t>Plan de actividades</t>
  </si>
  <si>
    <t>Actividades /evidencias de la ejecución del plan</t>
  </si>
  <si>
    <t>CONSECUTIVO DE COMUNICACIONES OFICIALES</t>
  </si>
  <si>
    <t>Consecutivos de comunicaciones oficiales enviadas</t>
  </si>
  <si>
    <t>Registro comunicaciones oficiales.enviadas</t>
  </si>
  <si>
    <t>GRUPO DE GESTIÓN DOCUMENTAL</t>
  </si>
  <si>
    <t>Acta cierre anual de consecutivo.</t>
  </si>
  <si>
    <t>Listado de números radicados anulados.</t>
  </si>
  <si>
    <t>Consecutivos de comunicaciones oficiales recibidas</t>
  </si>
  <si>
    <t>Registro comunicaciones oficiales recibidas</t>
  </si>
  <si>
    <t>DERECHOS DE PETICION</t>
  </si>
  <si>
    <t>Derechos de petición</t>
  </si>
  <si>
    <t>Requerimiento a Derecho de Peticion</t>
  </si>
  <si>
    <t>Estado del traslado, redireccion y seguimiento</t>
  </si>
  <si>
    <t>Respuesta a Derecho de Peticion</t>
  </si>
  <si>
    <t>Informes de Peticiones, Quejas y Reclamos</t>
  </si>
  <si>
    <t>Informe Consolidado de PQRSD</t>
  </si>
  <si>
    <t>Peticiones, quejas y reclamos</t>
  </si>
  <si>
    <t>Registro público de peticiones</t>
  </si>
  <si>
    <t>Informes de Servicio Al Ciudadano</t>
  </si>
  <si>
    <t>Encuesta de satisfacción</t>
  </si>
  <si>
    <t>Ficha técnica de participación</t>
  </si>
  <si>
    <t>Registro de ciudadanos atendidos</t>
  </si>
  <si>
    <t>Ficha de Control y Registro Ciudadanos Atendidos</t>
  </si>
  <si>
    <t>Carta de trato digno a la ciudadanía</t>
  </si>
  <si>
    <t>INSTRUMENTOS ARCHIVISTICOS</t>
  </si>
  <si>
    <t>Plan Institucional de Archivos "PINAR"</t>
  </si>
  <si>
    <t>Plan Institucional de Archivo</t>
  </si>
  <si>
    <t>Programa de Gestión Documental "PGD"</t>
  </si>
  <si>
    <t>Programa de Gestión Documental</t>
  </si>
  <si>
    <t>Acto Administrativo de aprobación</t>
  </si>
  <si>
    <t>Tablas de Retención Documental</t>
  </si>
  <si>
    <t>Organigrama de la Institutción</t>
  </si>
  <si>
    <t>Encuesta Estudio Documental</t>
  </si>
  <si>
    <t>Actualización de TRD</t>
  </si>
  <si>
    <t>Comunicaciones oficiales – solicitud de convalidación.</t>
  </si>
  <si>
    <t>Conceptos Técnicos.</t>
  </si>
  <si>
    <t>Actas de mesa de trabajo</t>
  </si>
  <si>
    <t>Actas de Precomité Evaluador de documentos.</t>
  </si>
  <si>
    <t>Acta Comité Evaluador de documentos.</t>
  </si>
  <si>
    <t>Acto administrativo de aprobación de las TRD.</t>
  </si>
  <si>
    <t>Metodología de implementación.</t>
  </si>
  <si>
    <t>Planes de Transferencias Documentales Primarias</t>
  </si>
  <si>
    <t>Solicitud de transferencia primaria.</t>
  </si>
  <si>
    <t>Cronograma de transferencias documentales primarias.</t>
  </si>
  <si>
    <t>Comunicaciones oficiales.</t>
  </si>
  <si>
    <t>Planes de Transferencias Documentales Secundarias</t>
  </si>
  <si>
    <t>Comunicaciones oficiales</t>
  </si>
  <si>
    <t>Acta de visita Archivo General de la Nación</t>
  </si>
  <si>
    <t>Cronograma de transferencias secundarias.</t>
  </si>
  <si>
    <t>Inventarios documentales de transferencia secundaria.</t>
  </si>
  <si>
    <t>Acta de oficialización de transferencia Secundaria</t>
  </si>
  <si>
    <t>Actas de Comité de Defensa Judicial y Conciliación</t>
  </si>
  <si>
    <t>GRUPO DE GESTIÓN CONTRACTUAL</t>
  </si>
  <si>
    <t>CONTRATOS</t>
  </si>
  <si>
    <t>Contratos de Comodato</t>
  </si>
  <si>
    <t>Certificado de no existencia o insuficiencia</t>
  </si>
  <si>
    <t> En este documento se registra la información referente a la justificación previa, el objeto, el valor, las obligaciones y demás asuntos referentes para la contratación de bienes y servicios requeridos por la entidad.</t>
  </si>
  <si>
    <t> SECOP II</t>
  </si>
  <si>
    <t> Grupo de Gestión Contractual y SECOP II</t>
  </si>
  <si>
    <t>Solicitud de Certificados de Dsiponibilidad Presupuestal</t>
  </si>
  <si>
    <t>Fotocopia C.C representante legal</t>
  </si>
  <si>
    <t>Certificado Cámara de Comercio</t>
  </si>
  <si>
    <t>Consulta de Antecedentes Disciplinarios</t>
  </si>
  <si>
    <t>Consulta de Antecedentes Fiscales</t>
  </si>
  <si>
    <t>Certificado de afiliación de seguridad social o recibo de pago vigente</t>
  </si>
  <si>
    <t>RUT</t>
  </si>
  <si>
    <t>Minuta de Contrato</t>
  </si>
  <si>
    <t>Pólizas</t>
  </si>
  <si>
    <t>Acta de liquidación (si aplica)</t>
  </si>
  <si>
    <t>Contratos de Compraventa</t>
  </si>
  <si>
    <t>Cotización / estudio de mercado (si aplica)</t>
  </si>
  <si>
    <t>Solicitud de Certificados de Disponibilidad Presupuestal</t>
  </si>
  <si>
    <t>invitación o pliegos</t>
  </si>
  <si>
    <t>Reporte Certificado de Disponibilidad</t>
  </si>
  <si>
    <t>Hoja de Vida Función Pública</t>
  </si>
  <si>
    <t>Certificado de afiliación de seguridad social y/o parafiscales</t>
  </si>
  <si>
    <t>Certificado Bancario Vigente</t>
  </si>
  <si>
    <t>Certificado de Registro Presupuestal</t>
  </si>
  <si>
    <t>Garantía de Cumplimiento (si aplica)</t>
  </si>
  <si>
    <t>Acta de aprobación de la garantía (si aplica)</t>
  </si>
  <si>
    <t>Informes para pagos</t>
  </si>
  <si>
    <t>Contratos de Obra</t>
  </si>
  <si>
    <t>Solicitud de Certificados Disponibilidad Presupuestal</t>
  </si>
  <si>
    <t>Invitación o pliegos</t>
  </si>
  <si>
    <t>Contratos de Prestación de Servicios y apoyo a la Gestión</t>
  </si>
  <si>
    <t>Solicitud de CDP</t>
  </si>
  <si>
    <t>Certificado de aptitud ocupacional</t>
  </si>
  <si>
    <t>Afiliación al sistema de riesgos laborales - ARL</t>
  </si>
  <si>
    <t>Acta de inicio de ejecución</t>
  </si>
  <si>
    <t>Convenios</t>
  </si>
  <si>
    <t>Propuesta</t>
  </si>
  <si>
    <t>Resolución</t>
  </si>
  <si>
    <t>Informes a Entes Externos</t>
  </si>
  <si>
    <t>Actas de Comité Evaluador de Bajas</t>
  </si>
  <si>
    <t>GRUPO DE RECURSOS FISICOS</t>
  </si>
  <si>
    <t>Historias de Bienes Inmuebles</t>
  </si>
  <si>
    <t>Escritura publica</t>
  </si>
  <si>
    <t>Certificado de tradición</t>
  </si>
  <si>
    <t>Avaluó</t>
  </si>
  <si>
    <t>Impuesto</t>
  </si>
  <si>
    <t>Historias del Parque Automotor</t>
  </si>
  <si>
    <t>Adquisición del bien</t>
  </si>
  <si>
    <t>Certificado de matricula</t>
  </si>
  <si>
    <t>Tarjeta de propiedad</t>
  </si>
  <si>
    <t>Pólizas de seguro</t>
  </si>
  <si>
    <t>Pago de impuestos</t>
  </si>
  <si>
    <t>Reporte de mantenimiento</t>
  </si>
  <si>
    <t>Inventarios de Bienes de Interés Cultural</t>
  </si>
  <si>
    <t>Inventarios</t>
  </si>
  <si>
    <t>Inventarios de Bienes Devolutivos</t>
  </si>
  <si>
    <t>Comprobante de Inventario devolutivo</t>
  </si>
  <si>
    <t>Inventarios de bodega</t>
  </si>
  <si>
    <t>Inventario de entrada de consumo</t>
  </si>
  <si>
    <t>Comprobante de Inventario</t>
  </si>
  <si>
    <t>Inventario de salida de consumo</t>
  </si>
  <si>
    <t>Comprobante de salida Inventario por funcionario</t>
  </si>
  <si>
    <t>Inventario de Ingreso de Publicaciones</t>
  </si>
  <si>
    <t>Inventarios de las publicaciones</t>
  </si>
  <si>
    <t>Inventario de salida de Publicaciones</t>
  </si>
  <si>
    <t>Comprobante de salida Inventario de las publicaciones</t>
  </si>
  <si>
    <t>Inventario de traslado de publicaciones</t>
  </si>
  <si>
    <t>Comprobante de traslado de publicaciones</t>
  </si>
  <si>
    <t>Inventario Individual</t>
  </si>
  <si>
    <t>Control de recursos físicos por funcionario</t>
  </si>
  <si>
    <t>Inventario devolutido Individual</t>
  </si>
  <si>
    <t>Inventarios General de Bienes</t>
  </si>
  <si>
    <t>Plan Anual de Adquisiciones</t>
  </si>
  <si>
    <t>Seguimiento plan de compras</t>
  </si>
  <si>
    <t>Conceptos Técnicos de Apoyo</t>
  </si>
  <si>
    <t>Solicitud para compra de equipos</t>
  </si>
  <si>
    <t>GRUPO DE LAS TIC</t>
  </si>
  <si>
    <t>Concepto de viabilidad técnica</t>
  </si>
  <si>
    <t>Historias de los equipos de cómputo</t>
  </si>
  <si>
    <t>Hoja de vida del equipo</t>
  </si>
  <si>
    <t>Factura</t>
  </si>
  <si>
    <t>Garantía</t>
  </si>
  <si>
    <t>Listado de asignación por dependencias y usuarios</t>
  </si>
  <si>
    <t>Planilla de mantenimiento</t>
  </si>
  <si>
    <t>Manuales de aplicaciones</t>
  </si>
  <si>
    <t>Licencias de software</t>
  </si>
  <si>
    <t>Plan de Mantenimiento Preventivo y Correctivo de Equipos de Voz y Datos</t>
  </si>
  <si>
    <t>Back Ups de Bases de Datos</t>
  </si>
  <si>
    <t>Back Ups de los archivos de las dependencias</t>
  </si>
  <si>
    <t>Plan de mantenimiento correctivo y preventivo</t>
  </si>
  <si>
    <t>Inventario de Software y Hardware</t>
  </si>
  <si>
    <t>Plan</t>
  </si>
  <si>
    <t>Comunicaciones Oficiales (intranet)</t>
  </si>
  <si>
    <t>Instrucciones para diligenciar el formato</t>
  </si>
  <si>
    <r>
      <t xml:space="preserve">1. Dirijase a la celda llamada </t>
    </r>
    <r>
      <rPr>
        <b/>
        <sz val="16"/>
        <color theme="1"/>
        <rFont val="Arial"/>
        <family val="2"/>
      </rPr>
      <t xml:space="preserve">"Nombre del responsable de la producción de información" </t>
    </r>
    <r>
      <rPr>
        <sz val="16"/>
        <color theme="1"/>
        <rFont val="Arial"/>
        <family val="2"/>
      </rPr>
      <t>y filtre la dependencia a la cual pertenece.</t>
    </r>
  </si>
  <si>
    <r>
      <t xml:space="preserve">2. Una vez identificadas las series y/o activos que maneja su dependencia diligencie la totalidad de las casillas del registro de activos de información (RAI) la hoja se denomina </t>
    </r>
    <r>
      <rPr>
        <b/>
        <sz val="16"/>
        <color rgb="FF000000"/>
        <rFont val="Arial"/>
        <family val="2"/>
      </rPr>
      <t>"RAI info_pública"</t>
    </r>
    <r>
      <rPr>
        <sz val="16"/>
        <color rgb="FF000000"/>
        <rFont val="Arial"/>
        <family val="2"/>
      </rPr>
      <t xml:space="preserve"> y se resalta en color verde, </t>
    </r>
    <r>
      <rPr>
        <b/>
        <i/>
        <sz val="16"/>
        <color rgb="FF000000"/>
        <rFont val="Arial"/>
        <family val="2"/>
      </rPr>
      <t xml:space="preserve">importante: </t>
    </r>
    <r>
      <rPr>
        <i/>
        <sz val="16"/>
        <color rgb="FF000000"/>
        <rFont val="Arial"/>
        <family val="2"/>
      </rPr>
      <t>recuerde que en esta hoja unicamente se colocan los activos que se califican como "públicos" es decir que su contenido está a disposición de la ciudadania.</t>
    </r>
  </si>
  <si>
    <r>
      <t xml:space="preserve">3. </t>
    </r>
    <r>
      <rPr>
        <b/>
        <u/>
        <sz val="16"/>
        <color rgb="FF000000"/>
        <rFont val="Arial"/>
        <family val="2"/>
      </rPr>
      <t xml:space="preserve">Este paso únicamente </t>
    </r>
    <r>
      <rPr>
        <sz val="16"/>
        <color rgb="FF000000"/>
        <rFont val="Arial"/>
        <family val="2"/>
      </rPr>
      <t>aplica para dependencias que tienen series y/o activos con calificación (</t>
    </r>
    <r>
      <rPr>
        <u/>
        <sz val="16"/>
        <color rgb="FF000000"/>
        <rFont val="Arial"/>
        <family val="2"/>
      </rPr>
      <t>clasificada y/o reservada</t>
    </r>
    <r>
      <rPr>
        <sz val="16"/>
        <color rgb="FF000000"/>
        <rFont val="Arial"/>
        <family val="2"/>
      </rPr>
      <t xml:space="preserve">), es decir también deben diligenciar la pestaña denominada </t>
    </r>
    <r>
      <rPr>
        <b/>
        <sz val="16"/>
        <color rgb="FF000000"/>
        <rFont val="Arial"/>
        <family val="2"/>
      </rPr>
      <t xml:space="preserve">"Info_clasificada_y_reservada" </t>
    </r>
    <r>
      <rPr>
        <sz val="16"/>
        <color rgb="FF000000"/>
        <rFont val="Arial"/>
        <family val="2"/>
      </rPr>
      <t>y se resalta en color amarillo,</t>
    </r>
    <r>
      <rPr>
        <b/>
        <sz val="16"/>
        <color rgb="FF000000"/>
        <rFont val="Arial"/>
        <family val="2"/>
      </rPr>
      <t xml:space="preserve"> </t>
    </r>
    <r>
      <rPr>
        <b/>
        <i/>
        <sz val="16"/>
        <color rgb="FF000000"/>
        <rFont val="Arial"/>
        <family val="2"/>
      </rPr>
      <t>importante:</t>
    </r>
    <r>
      <rPr>
        <i/>
        <sz val="16"/>
        <color rgb="FF000000"/>
        <rFont val="Arial"/>
        <family val="2"/>
      </rPr>
      <t xml:space="preserve"> recuerde que en esta hoja unicamente se colocan los activos cuyo acceso al ciudadano se encuentra limitado porque la información contiene datos personales o tiene información clasificada cuya fuga podria afectar la misión de la Entidad.</t>
    </r>
  </si>
  <si>
    <t>4. La información fue tomada de las tablas de retención documental y de las mesas de trabajo adelantadas para la gestión de riesgos de seguridad digital, si por alguna razón la dependencia ya no tiene la serie enlistada, por favor sombrear la fila en color ROJO. (lo anterior para eliminarla del inventario de activos)</t>
  </si>
  <si>
    <t>5. De lo contrario, si desea agregar un activo al presente documento por favor resaltelo en color VERDE (lo anterior para adicionarlo al inventario de activos)</t>
  </si>
  <si>
    <t>6. Cada campo tiene la definición en un comentario</t>
  </si>
  <si>
    <r>
      <t xml:space="preserve">7. El presente documento debe enviarse al correo electronico </t>
    </r>
    <r>
      <rPr>
        <b/>
        <sz val="16"/>
        <color rgb="FF000000"/>
        <rFont val="Arial"/>
        <family val="2"/>
      </rPr>
      <t>heilin.guarnizo@caroycuervo.gov.co</t>
    </r>
    <r>
      <rPr>
        <sz val="16"/>
        <color rgb="FF000000"/>
        <rFont val="Arial"/>
        <family val="2"/>
      </rPr>
      <t xml:space="preserve"> diligenciado a más tardar el </t>
    </r>
    <r>
      <rPr>
        <b/>
        <sz val="16"/>
        <color rgb="FF000000"/>
        <rFont val="Arial"/>
        <family val="2"/>
      </rPr>
      <t>08 de junio del 2021</t>
    </r>
    <r>
      <rPr>
        <sz val="16"/>
        <color rgb="FF000000"/>
        <rFont val="Arial"/>
        <family val="2"/>
      </rPr>
      <t>, toda vez que es requerido para las mesas de trabajo en la gestión de riesgos de seguridad de la información y seguridad digital.</t>
    </r>
  </si>
  <si>
    <t>Dudas e inquietudes enviarlas al correo heilin.guarnizo@caroycuervo.gov.co</t>
  </si>
  <si>
    <t>CÓDIGO</t>
  </si>
  <si>
    <t>TIPO</t>
  </si>
  <si>
    <t>SERIE DOCUMENTAL (S) / NOMBRE DEL ACTIVO</t>
  </si>
  <si>
    <t>NOMBRE O TITULO DE LA CATEGORÍA DE LA INFORMACIÓN / SUBSERIES DOCUMENTAL (SD)</t>
  </si>
  <si>
    <t>100.1.7</t>
  </si>
  <si>
    <t>Activo de información </t>
  </si>
  <si>
    <t>No se encuentra publicada, pero si está disponible para ser solicitada.</t>
  </si>
  <si>
    <t>100.2.1</t>
  </si>
  <si>
    <t>100.3</t>
  </si>
  <si>
    <t>Documento que se utiliza para comunicar cualquier noticia, información o evento actual, que pueda resultar de interés para la entidad</t>
  </si>
  <si>
    <t> Electrónico</t>
  </si>
  <si>
    <t>Word</t>
  </si>
  <si>
    <t>100.5.1</t>
  </si>
  <si>
    <t xml:space="preserve">CONCEPTOS
</t>
  </si>
  <si>
    <t>100.21.1</t>
  </si>
  <si>
    <t>Archivo de gestión del grupo de planeación.
Nube institucional</t>
  </si>
  <si>
    <t>101.11.2</t>
  </si>
  <si>
    <t xml:space="preserve">Herramienta de rendición de cuentas a nivel interno y hacia la comunidad externa. Con este tipo de informes, se busca mostrar los avances en cada uno de los objetivos planteados dentro del Plan de Acción de una vigencia específica. Lo anterior permite establecer el gran valor testimonial de esta agrupación documental para la futura reconstrucción de la historia institucional. </t>
  </si>
  <si>
    <t>Electrónico</t>
  </si>
  <si>
    <t>PDF/Excel</t>
  </si>
  <si>
    <t>https://www.caroycuervo.gov.co/Transparencia/71-informes-de-gestion-evaluacion-y-auditoria#1</t>
  </si>
  <si>
    <t>Página institucional</t>
  </si>
  <si>
    <t>PDF</t>
  </si>
  <si>
    <t>101.11.7</t>
  </si>
  <si>
    <t>Informes de Estrategia de Rendición de Cuentas y Participación Ciudadana</t>
  </si>
  <si>
    <t>Informe anual que se presenta la evaluación de la estrategia de rendición de cuentas y participación Ciudadana utilizada por el ICC de una vigencia específica.</t>
  </si>
  <si>
    <t>https://www.caroycuervo.gov.co/Transparencia/71-informes-de-gestion-evaluacion-y-auditoria#2</t>
  </si>
  <si>
    <t>Documento que refleja la evaluación de la gestión del Instituto a partir de la medición de sus indicadores de gestión.</t>
  </si>
  <si>
    <t>https://www.caroycuervo.gov.co/Transparencia/64-metas-objetivos-e-indicadores-de-gestion-yo-desempeno#1</t>
  </si>
  <si>
    <t>101.11.9</t>
  </si>
  <si>
    <t>En este informe se presentan los resultados obtenidos frente a la ejecución del Plan de Acción Institucional correspondiente a cada trimestre.</t>
  </si>
  <si>
    <t>Excel/Word</t>
  </si>
  <si>
    <t>101.11.10</t>
  </si>
  <si>
    <t>Contienen los avances de ejecución y cumplimiento con respecto a las metas y compromisos establecidos en el Plan Estratégico Institucional. Lo anterior permite establecer el gran valor testimonial de esta agrupación documental para la futura reconstrucción de la historia institucional.</t>
  </si>
  <si>
    <t>101.17.1</t>
  </si>
  <si>
    <t>Documento que forma parte de la política de transparencia, participación y servicio al ciudadano del Modelo Integrado de Planeación y Gestión, que articula el quehacer de las entidades, a través de cinco grandes componentes:  gestión de riesgos, racionalización de trámites,  rendición de cuentas, servicio al ciudadano, transparencia y acceso a la información.</t>
  </si>
  <si>
    <t> Excel</t>
  </si>
  <si>
    <t>https://www.caroycuervo.gov.co/Transparencia/61-politicas-lineamientos-y-manuales#1</t>
  </si>
  <si>
    <t>101.17.4</t>
  </si>
  <si>
    <t>Instrumento de programación anual de las metas de la entidad, que permite a cada área de trabajo, orientar su quehacer acorde con los compromisos establecidos, articulando sus procesos con los lineamientos con el Plan Nacional de Desarrollo -PND, y demás políticas del sector, el marco estratégico institucional (misión, visión, objetivos estratégicos) y las funciones de la entidad. En el Plan de Acción se definen los productos, actividades y metas de gestión que se realizarán en cada vigencia con sus correspondientes indicadores, teniendo en cuenta los recursos disponibles (humanos, financieros, físicos, tecnológicos).</t>
  </si>
  <si>
    <t>https://www.caroycuervo.gov.co/Transparencia/62-plan-de-gasto-publico#1</t>
  </si>
  <si>
    <t>101.17.10</t>
  </si>
  <si>
    <t>Instrumento de gestión pública, en el que se concibe la planificación de acciones estratégicas a desarrollar en un período específico. En el mismo, se fijan resultados, objetivos, metas e indicadores institucionales.</t>
  </si>
  <si>
    <t> PDF</t>
  </si>
  <si>
    <t>Planes de seguridad de la información</t>
  </si>
  <si>
    <t>Contiene las actividades a realizar por cada vigencia para la implementación del sistema de gestión de seguridad de la información y la gestión de riesgos de seguridad digital</t>
  </si>
  <si>
    <t>Español</t>
  </si>
  <si>
    <t>101.20.2</t>
  </si>
  <si>
    <t>Contemplan actividades limitadas en el tiempo, que utilizan total o parcialmente recursos públicos, con el fin de crear, ampliar, mejorar o recuperar la capacidad de producción o de provisión de bienes o servicios por parte del Instituto.</t>
  </si>
  <si>
    <t>Sistema unificado de inversión y finanzas públicas SUIFP</t>
  </si>
  <si>
    <t>Sistema de información DNP</t>
  </si>
  <si>
    <t> Word</t>
  </si>
  <si>
    <t>No aplica</t>
  </si>
  <si>
    <t> WEB Las páginas de Internet</t>
  </si>
  <si>
    <t>Archivo de Gestión de dirección general</t>
  </si>
  <si>
    <t>ORG_I3</t>
  </si>
  <si>
    <t>COMISIONES NACIONALES E INTERNACIONALES</t>
  </si>
  <si>
    <t>Documentos donde se registran las comisiones de acuerdo con la ley y los reglamentos Este procedimiento abarca desde la solicitud de la comisión hasta la legalización</t>
  </si>
  <si>
    <t>Dirección general</t>
  </si>
  <si>
    <t>ORG_I6</t>
  </si>
  <si>
    <t>SISTEMA INTEGRADO DE GESTIÓN / S.I.G</t>
  </si>
  <si>
    <t> http://www.caroycuervo.gov.co/MECI/</t>
  </si>
  <si>
    <t>Grupo de Planeación</t>
  </si>
  <si>
    <t>ORG_I7</t>
  </si>
  <si>
    <t>Formato en el que se registra la información de los formatos o documentos con que cuentan los diferentes procesos y procedimientos del Instituto.
Anexo: Solicitud, creación, modificación o anulación de documentos
Guía para la elaboración y control de documentos</t>
  </si>
  <si>
    <t> Grupo de Planeación</t>
  </si>
  <si>
    <t>ORG_I8</t>
  </si>
  <si>
    <t>Matriz de caracterización de procesos.</t>
  </si>
  <si>
    <t>Documentos que contienen la información de los procesos  del Instituto</t>
  </si>
  <si>
    <t>https://www.caroycuervo.gov.co/SIG/#!</t>
  </si>
  <si>
    <t>ORG_I9</t>
  </si>
  <si>
    <t>Manual Integrado de Gestión Organizacional</t>
  </si>
  <si>
    <t>Es una herramienta de gestión y control que permite a la entidad orientar las acciones hacia un sistema funcional de procesos, determinando roles y responsabilidades de los funcionarios. Con esta herramienta se podrán detectar las desviaciones de los procesos y así, realizar las acciones preventivas o correctivas que correspondan.</t>
  </si>
  <si>
    <t>ORG_I11</t>
  </si>
  <si>
    <t>Mapas de riesgos</t>
  </si>
  <si>
    <t>Instrumentos mediante el cual se documentan y describen los riesgos de gestión, riesgos institucionales, riesgos por proceso, de seguridad digital y riegos de corrupción del ICC, son tres mapas: Mapa_matrices_controles_operativo
Mapa_matrices_controles_seguridad_digital
Mapa_matrices_controles_fraudecorrupción</t>
  </si>
  <si>
    <t>ORG_I13</t>
  </si>
  <si>
    <t>Actas de equipos técnicos de gestión y desempeño</t>
  </si>
  <si>
    <t>Se registran las diferentes decisiones o actividades acordadas bien sea en reunión de grupo gestor del sistema integrado de gestión o reuniones de trabajo con los diferentes procesos y procedimientos del proceso de direccionamiento estratégico y planeación, gestión con valores para resultados, evaluación de resultados.</t>
  </si>
  <si>
    <t>ORG_S1</t>
  </si>
  <si>
    <t>Gestión de seguridad y privacidad de la información</t>
  </si>
  <si>
    <t>Es el sistema de gestión basado en la norma ISO 27001:2013 el cual se encuentra alineado con el Marco de Referencia de Arquitectura TI, ley de protección de datos personales, transparencia y soporta transversalmente los objetivos misionales y estrategicos del ICC ademas de aportar en el cumplimiento de las politicas de gobierno digital y seguridad digital</t>
  </si>
  <si>
    <t>Fisico, Electronico y Digital</t>
  </si>
  <si>
    <t>PDF, excel, word, fisico</t>
  </si>
  <si>
    <t>PLA_I4</t>
  </si>
  <si>
    <t xml:space="preserve">PLANES Y PROGRAMAS INSTITUCIONALES </t>
  </si>
  <si>
    <t xml:space="preserve">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 </t>
  </si>
  <si>
    <t>https://www.caroycuervo.gov.co/Transparencia/84-publicacion-del-plan-anual-de-adquisiciones#1</t>
  </si>
  <si>
    <t>PLA_I14</t>
  </si>
  <si>
    <t>Planes de mejoramiento</t>
  </si>
  <si>
    <t xml:space="preserve">Documentos mediante los cuales se busca, documentar, controlar y evaluar actividades propuestas derivadas de la autoevaluación y la evaluación de cada uno de los procesos a través de  oportunidades de mejora, hallazgos, no conformidades o gestión de riesgos asociados, entre otros. </t>
  </si>
  <si>
    <t>Excel/PDF</t>
  </si>
  <si>
    <t xml:space="preserve"> Grupo de Planeación</t>
  </si>
  <si>
    <t>SCI_I2</t>
  </si>
  <si>
    <t>Informes de seguimiento a las PQRSDF</t>
  </si>
  <si>
    <t>informes que contienen el seguimiento  de peticiones, quejas, reclamos, sugerencias y denuncias de actos de corrupción (PQRSD) recibidas y atendidas por el Instituto, con el fin de determinar la oportunidad de las respuestas y formular las recomendaciones a la Alta Dirección y a los responsables de los procesos, que conlleven al mejoramiento continuo de la Entidad</t>
  </si>
  <si>
    <t>https://www.caroycuervo.gov.co/Transparencia/1010-informe-de-peticiones-quejas-reclamos-denuncias-y-solicitudes-de-acceso-a-la-informacion#1</t>
  </si>
  <si>
    <t> Grupo de Planeación (servicio al ciudadano)</t>
  </si>
  <si>
    <t>SCI_13</t>
  </si>
  <si>
    <t>Plan de Participación Ciudadana</t>
  </si>
  <si>
    <t>Plan de Participación Ciudadana, el cual busca fortalecer la relación con los ciudadanos, garantizando la interacción y diálogo a través del fomento y promoción de los mecanismos de participación ciudadana en los procesos de planeación, gestión y evaluación</t>
  </si>
  <si>
    <t>Excel</t>
  </si>
  <si>
    <t>SCI_!4</t>
  </si>
  <si>
    <t>Informe de Caracterización de Usuarios</t>
  </si>
  <si>
    <t>En este informe se analizan los requerimientos consolidados en diferentes bases de datos y contienen información que directamente, o mediante vinculación con otras fuentes de datos, permitirán identificar características geográficas, demográficas, intrínsecas y de comportamiento. Con estas características será posible evidenciar comportamientos específicos de los grupos de valor y otros de interés del Instituto que no se pueden visualizar, ya que esta información se encuentra dispersa en distintos sistemas y no se está estandarizada en algunos casosste</t>
  </si>
  <si>
    <t>FECHA DE GENERACIÓN DE LA INFORMACIÓN</t>
  </si>
  <si>
    <t>FRECUENCIA DE ACTUALIZACIÓN</t>
  </si>
  <si>
    <t>CUSTODIO DE LA INFORMACIÓN</t>
  </si>
  <si>
    <t>OBJETIVO LEGÍTIMO DE LA EXCEPCIÓN</t>
  </si>
  <si>
    <t>FUNDAMENTO CONSTITUCIONAL O LEGAL PARA LA CLASIFICACIÓN O RESERVA</t>
  </si>
  <si>
    <t>FUNDAMENTO JURÍDICO  LEGAL DE LA EXCEPCIÓN</t>
  </si>
  <si>
    <t>EXCEPCIÓN TOTAL O PARCIAL</t>
  </si>
  <si>
    <t>FECHA DE LA CALIFICACIÓN</t>
  </si>
  <si>
    <t>PLAZO DE LA CLASIFICACIÓN O RESERVA</t>
  </si>
  <si>
    <t>23/08/2019 y fecha de actualizaciones.</t>
  </si>
  <si>
    <t>Artículo 15 Constitución Política
Ley 1581 de 2012
Artículo 18 Ley 1712 de 2014</t>
  </si>
  <si>
    <t>Total</t>
  </si>
  <si>
    <t>Mensual</t>
  </si>
  <si>
    <t>ORG_I4</t>
  </si>
  <si>
    <t>Actas del consejo directivo</t>
  </si>
  <si>
    <t>Documento donde se consignan las decisiones que se analizan en sesiones de consejo directivo</t>
  </si>
  <si>
    <t>Físico y/o digital</t>
  </si>
  <si>
    <t>Permanente - Reuniones del Comité.</t>
  </si>
  <si>
    <t>'Secretaría técnica del comité</t>
  </si>
  <si>
    <t>Reservada -  Contienen información que protege los intereses públicos de confomidad con el artículo 19 de la Ley 1712 de 2014.</t>
  </si>
  <si>
    <t>Ley 1266 de 2008, artículo 3, literal g - Artículo 19 de la Ley 1712 de 2014, ¨Se exceptúan también los documentos que contengan las opiniones en proceso deliberativo de los servidores públicos</t>
  </si>
  <si>
    <t>Hasta quince (15) años contados a partir de la fecha en que se generó la información, conforme al artículo 22 de la Ley 1712 de 2014. Salvo que hayan desaparecido las condiciones materiales que justificaban la reserva.</t>
  </si>
  <si>
    <t>100.18.11</t>
  </si>
  <si>
    <t>Apoderado judicial - Secretaría técnica del Comité de Defensa Jurídica.</t>
  </si>
  <si>
    <t>Ley 1712 de 2014, Artículo 19 [Reserva] y Ley 1581 de 2012 [Protección de datos personales]</t>
  </si>
  <si>
    <t>Ley 1712 de 2014</t>
  </si>
  <si>
    <t xml:space="preserve">SOPORTES </t>
  </si>
  <si>
    <t>Permamente - Según la fecha de creación del documento que contenga la información.</t>
  </si>
  <si>
    <t>Ley de reserva y Ley 1581 de 2012 (Protección de Datos Personales) y Resolución Orgánica 5844 de 2007, Artículo 26 de CGR</t>
  </si>
  <si>
    <t>Ley de reserva</t>
  </si>
  <si>
    <t xml:space="preserve">Acuerdos </t>
  </si>
  <si>
    <t>Documento que contiene las decisiones del consejo directivo.</t>
  </si>
  <si>
    <t>Word / PDF</t>
  </si>
  <si>
    <t>Documento que contiene interpretación de las normas a casos concretos</t>
  </si>
  <si>
    <t>Archivo de gestión de la dirección general</t>
  </si>
  <si>
    <t>Actos administrativos que contienen manifestación de voluntad de la Institución.</t>
  </si>
  <si>
    <t>www.caroycuervo.gov.co</t>
  </si>
  <si>
    <t>Página institucional
Archivo de gestión de la dirección general</t>
  </si>
  <si>
    <t>Comisiones</t>
  </si>
  <si>
    <t>Página institucional
Archivo de gestión y archivo central</t>
  </si>
  <si>
    <t>PROCESOS Y TUTELAS</t>
  </si>
  <si>
    <t>Procesos judiciales</t>
  </si>
  <si>
    <t>Documentos que contienen etapas de un proceso judicial donde el Instituto es parte</t>
  </si>
  <si>
    <t>Permamente - Según la fecha de creación del documento o su notificación.</t>
  </si>
  <si>
    <t>De acuerdo con el proceso judicial</t>
  </si>
  <si>
    <t>Desde su elaboración</t>
  </si>
  <si>
    <t>Soportes para legalización de poderes</t>
  </si>
  <si>
    <t>Documentos relacionados con el poder para representar judicial o extrajudicialmente al Instituto</t>
  </si>
  <si>
    <t>Dependiendo de la actuación judicial o administrativa.</t>
  </si>
  <si>
    <t>Clasificada -  Contienen información que protege los datos personales de confomidad con el artículo 18 de la Ley 1712 de 2014.</t>
  </si>
  <si>
    <t>Actas del Comité de defensa juridica</t>
  </si>
  <si>
    <t>Documento que registra las decisiones del Comité de defensa de la Entidad</t>
  </si>
  <si>
    <t>Coordinador de contratos</t>
  </si>
  <si>
    <t>'Reservada -  Contienen información que protege los intereses públicos de confomidad con el artículo 19 de la Ley 1712 de 2014.</t>
  </si>
  <si>
    <t xml:space="preserve">Ley 1712 de 2014, Artículo 19 [Reserva] </t>
  </si>
  <si>
    <t>ID</t>
  </si>
  <si>
    <t>ORG_S2</t>
  </si>
  <si>
    <r>
      <t xml:space="preserve">Info pública reservada
</t>
    </r>
    <r>
      <rPr>
        <sz val="11"/>
        <color theme="1"/>
        <rFont val="Arial"/>
        <family val="2"/>
      </rPr>
      <t>(Marque con una X)</t>
    </r>
  </si>
  <si>
    <r>
      <t xml:space="preserve">info pública clasificada  
</t>
    </r>
    <r>
      <rPr>
        <sz val="11"/>
        <color theme="1"/>
        <rFont val="Arial"/>
        <family val="2"/>
      </rPr>
      <t>(Marque con una X)</t>
    </r>
  </si>
  <si>
    <t>303.10.4</t>
  </si>
  <si>
    <t>Documentos que dan cuenta  de la historia laboral ver circular 4 del Archivo General de la Nación - 
'Datos personales de las historias laborales contenidos en las tipologías: Hoja de vida formato unico función pública, Declaración de bienes y rentas, certificados de aptitud laboral, Concepto  Médico derivado el del examen ocupacional periódico, Afiliaciones Sistema integrado se seguridad social, Permisos, Incapacidades, Vacaciones, Comisiones y otras Novedades de Personal,  Certificaciones médicas, Evaluación de desempeño, Investigaciones disciplinarias,  Datos de contacto, información,  familiar.</t>
  </si>
  <si>
    <t>Físico, la tabla no cuenta con tipo de documento electronico ni digital, aunque debido a la situación de Pandemia se cuenta con documentos digitales y electronicos</t>
  </si>
  <si>
    <t>Cada vez que se realice la vinculación de un funcionario.</t>
  </si>
  <si>
    <t>Cada vez que se requiera</t>
  </si>
  <si>
    <t>En gestión Grupo de Talento Humano y una vez transferida el grupo de Gestión documental  y  en medio digital DAFP</t>
  </si>
  <si>
    <t>Clasificada -  Contienen datos personales y privados por el derecho fundamenta. Vulneración al derecho a la intimidad - Arttículo 15 C.N.</t>
  </si>
  <si>
    <t>Numeral 3 del artículo 24 del CPACA (modificado por el artículo 1de la Ley 1755 de 2015) - Art. 18 literal a y b  Ley 1712 de 2014</t>
  </si>
  <si>
    <t>Parcial</t>
  </si>
  <si>
    <t>Desde que se recolecta la información</t>
  </si>
  <si>
    <t>Duración ilimitada en los términos del parágrafo del artículo 18 de la Ley 1712 de 2014.</t>
  </si>
  <si>
    <t>303.15</t>
  </si>
  <si>
    <t>Información de Pagos de Nómina, Sistema Integrado de Seguridad Social, incapacidades, licencias, vacaciones, expedientes de embargos judiciales, horas extras, kárdex de nómina,  retención en la fuente de los funcionarios de la entidad.</t>
  </si>
  <si>
    <t>Electrónico/físico</t>
  </si>
  <si>
    <t>No se actualiza</t>
  </si>
  <si>
    <t>Desde su generación</t>
  </si>
  <si>
    <t>Grupo de talento humano</t>
  </si>
  <si>
    <t>303.1.3</t>
  </si>
  <si>
    <t>Programa de convivencia laboral</t>
  </si>
  <si>
    <t>Comunicaciones relacionadas con el programa de convivencia laboral, actas de acuerdos de compromisos, casos de convivencia laboral, actas de COCOLA</t>
  </si>
  <si>
    <t>Cada vez que se deba tratar un caso o acorde con el cronograma de actividades del comité de convivencia</t>
  </si>
  <si>
    <t>Comité de Convivencia Laboral.</t>
  </si>
  <si>
    <t>Clasificada -  Contienen datos personales y privados por el derecho fundamental. Vulneración al derecho a la intimidad - Arttículo 15 C.N.</t>
  </si>
  <si>
    <t>Desde que se escala al comité</t>
  </si>
  <si>
    <t>303.19.15</t>
  </si>
  <si>
    <t>Programa de Salud y Seguridad en el Trabajo SG- SST / programa de salud ocupacional</t>
  </si>
  <si>
    <t>Información personal privada para fines del programa de salud ocupacional: Historia Clínica de Salud Ocupacional, Valoraciones Ocupacionales, encuestas de opinión, encuesta de estado de salud, comorbilidades"</t>
  </si>
  <si>
    <t>Anualmente</t>
  </si>
  <si>
    <t>Parcial - Estado de salud de los funcionarios</t>
  </si>
  <si>
    <t>Desde su recolección</t>
  </si>
  <si>
    <t>303.18.7</t>
  </si>
  <si>
    <t>Información presentada por los aspirantes  durante procesos de selección de personal y demás información personal privada obtenida en dichos procesos,  amparada por las Leyes 1266 de 2008 y 1581 de 2012.</t>
  </si>
  <si>
    <t>Cada vez que se genera una vacante y se requiere su provisión</t>
  </si>
  <si>
    <t>Cada vez que se cambie la normatividad o que procedimentalmente sea requerido</t>
  </si>
  <si>
    <t>Desde que inicia el proceso</t>
  </si>
  <si>
    <t>303.18.8</t>
  </si>
  <si>
    <t>303.18.9</t>
  </si>
  <si>
    <t>TH_I5</t>
  </si>
  <si>
    <t>BASE DE DATOS CONTENIDA EN EL SOFTWARE DE NOMINA DENOMINADO SOFTWARE HOUSE</t>
  </si>
  <si>
    <t>Datos de los funcionarios y exfuncionarios del Instituto Caro y Cuervo, vinculados durante la existencia de la entidad.</t>
  </si>
  <si>
    <t>303.1.1</t>
  </si>
  <si>
    <t>Documentos en donde se registran situación de encargo, de comisión, quejas frente a resultados de desempeño o concertación de compromisos</t>
  </si>
  <si>
    <t>Papel/Word</t>
  </si>
  <si>
    <t>Está información es para uso interno y se comunica a la comisión a traves del espacio dispuesto para tal fin.</t>
  </si>
  <si>
    <t xml:space="preserve">Físico en el archivo de gestión de talento humano, </t>
  </si>
  <si>
    <t>303.1.11</t>
  </si>
  <si>
    <t>Revisión de accidentes e incidentes de trabajo y documentación de este.</t>
  </si>
  <si>
    <t>Está información es para uso interno.</t>
  </si>
  <si>
    <t>303.17.3</t>
  </si>
  <si>
    <t>Instrumento de planificación, administración y actualización de la información relacionada con los empleos de carrera administrativa que se encuentran en vacancia definitiva y la forma de provisión; a su vez, permite contar con la información de la oferta real de empleos de la entidad.</t>
  </si>
  <si>
    <t>Papel/Excel/PDF</t>
  </si>
  <si>
    <t>www.caroycuervo.gov.co
Se encuentra publicado en la sección 6.1. c.5</t>
  </si>
  <si>
    <t>Portal institucional</t>
  </si>
  <si>
    <t>303.17.6</t>
  </si>
  <si>
    <t>Contribuir al mejoramiento de la calidad de vida de los servidores públicos del ICC y sus familias, a través de espacios y actividades de esparcimiento, integración y formación, con el fin de aumentar su productividad, la motivación y el crecimiento en el desarrollo profesional y personal.</t>
  </si>
  <si>
    <t>www.caroycuervo.gov.co
Se encuentra publicado en la sección 6.1. c.8</t>
  </si>
  <si>
    <t>303.17.7</t>
  </si>
  <si>
    <t>Fortalecer y desarrollar las competencias laborales de los servidores públicos de la Entidad, a través de capacitaciones internas y externas, con el fin de consolidar los saberes, actitudes, habilidades, destrezas y conocimientos, en beneficio de los resultados institucionales.</t>
  </si>
  <si>
    <t>Papel/Word/excel/PDF</t>
  </si>
  <si>
    <t>www.caroycuervo.gov.co
Se encentra publicado en la sección 6.1. c.7</t>
  </si>
  <si>
    <t>303.17.8</t>
  </si>
  <si>
    <t>Los planes de incentivos, enmarcados dentro de los planes de bienestar social, tienen por objeto otorgar reconocimientos por el buen desempeño, propiciando así una cultura de trabajo orientada a la calidad y productividad bajo un esquema de mayor compromiso con los objetivos de las entidades.</t>
  </si>
  <si>
    <t>303.18.3</t>
  </si>
  <si>
    <t>La Comisión de Personal es un órgano de asesoría y coordinación en materia de empleo público y carrera administrativa que actúa al interior de la entidad que debe elegirse cada dos años</t>
  </si>
  <si>
    <t>Intranet</t>
  </si>
  <si>
    <t>303.18.4</t>
  </si>
  <si>
    <t>El Comité de Convivencia Laboral tiene por objeto prevenir las conductas de acoso laboral y atenderlas en caso de presentarse. El Comité procurará promover relaciones laborales propicias para la salud mental y el respeto a la dignidad de los empleados de todos los niveles jerárquicos del Instituto, mediante estrategias de promoción, prevención e intervención para la resolución de conflictos, es de esta manera como desarrollará actividades de sensibilización, capacitación y vigilancia periódica.</t>
  </si>
  <si>
    <t>303.18.5</t>
  </si>
  <si>
    <t>Definir las directrices para la convocatoria, conformación y funcionamiento del Comité Paritario de Seguridad y Salud en el Trabajo – COPASST para el ICC con el fin de ser apoyo a las obligaciones del empleador, generar compromiso, promover practicas saludables y sentido de solidaridad a todos los niveles de la entidad, ayudando a la identificación y solución de condiciones de trabajo que puedan generar riesgo y se nombra cada dos años</t>
  </si>
  <si>
    <t>TH_I2</t>
  </si>
  <si>
    <t>PLAN ESTRATÉGICO DE TALENTO HUMANO</t>
  </si>
  <si>
    <t>Documenta los diferentes planes, programas y sistemas que permiten la adecuada gestión del talento humano</t>
  </si>
  <si>
    <t>PDF  Y FORMATO FISICO</t>
  </si>
  <si>
    <t>https://www.caroycuervo.gov.co/Transparencia/</t>
  </si>
  <si>
    <t>Grupo de Talento Humano</t>
  </si>
  <si>
    <t>Proceso de convocatoria pública CNSC - OPEC</t>
  </si>
  <si>
    <t>Publicación del proceso de convocatoria que remite a la página de la CNSC</t>
  </si>
  <si>
    <t>Electronico</t>
  </si>
  <si>
    <t>www.cnsc.gov.co</t>
  </si>
  <si>
    <t>Documento que describe los procesos del instituto, clasificados en estratégicos, de apoyo, misionales y evaluación</t>
  </si>
  <si>
    <t>200.19.11</t>
  </si>
  <si>
    <t>Se trata de un documento en el que se registran las posibles actividades por realizar, en un período de tiempo determinado.</t>
  </si>
  <si>
    <t>Excel/Word/PDF</t>
  </si>
  <si>
    <t>https://www.caroycuervo.gov.co/museos/guia-de-estudio-gestion-de-museos-museos/#m
https://www.caroycuervo.gov.co/museos/museo-en-cifras/#m</t>
  </si>
  <si>
    <t>SUB DIR ACADEMICA - MUSEOS</t>
  </si>
  <si>
    <t>MUS_I6</t>
  </si>
  <si>
    <t>P.G.M.- Administración. Sistema integrado de conservación</t>
  </si>
  <si>
    <t>Se trata de una herramienta mediante la cual se establece la planeación y seguimiento de los planes de conservación preventiva y conservación-restauración</t>
  </si>
  <si>
    <t>200.19.12</t>
  </si>
  <si>
    <t>Se trata de un documento en el que se registra la información de los objetos o temas que han sido seleccionados para hacer parte de una exposición temporal o permanente. En él se explica el objetivo de la exposición, los temas sobre los cuales se desarrolla, y se registra la información técnica de las piezas que se van a exhibir.</t>
  </si>
  <si>
    <t>Depende del tipo de exposición si es virtual o presencial.</t>
  </si>
  <si>
    <t>Cada vez que se requiere</t>
  </si>
  <si>
    <t>Constitución Política de Colombia artículo 15; Literal B, artículo 18; Ley 1712 de 2014, artículo 5 Ley 1581 de 2012</t>
  </si>
  <si>
    <t>Literal B, artículo 18, Ley 1712 de 2014, artículo 5 Ley 1581 de 2012</t>
  </si>
  <si>
    <t>Parcial (avalúos y datos de los propietarios)</t>
  </si>
  <si>
    <t>Hasta que se abre la exposición al público</t>
  </si>
  <si>
    <t>200.19.13</t>
  </si>
  <si>
    <t xml:space="preserve">Programa de Gestión de Museos - Registro y control </t>
  </si>
  <si>
    <t>Se trata de un documento en el que se realiza la identificación de todas aquellas manifestaciones que permitan establecer las alteraciones y deterioros que han sufrido los distintos materiales que constituyen un objeto. Por lo tanto, el estado de conservación establece la situación física del bien cultural frente al paso del tiempo, Acta de recibo, acta de entrega, actas de movimientos internos y externos (comodato)</t>
  </si>
  <si>
    <t> 09/09/2015</t>
  </si>
  <si>
    <t>Parcial (avalúos patrimoniales y datos de los donantes)</t>
  </si>
  <si>
    <t> 04/10/2016</t>
  </si>
  <si>
    <t> Cada vez que se requiera</t>
  </si>
  <si>
    <t>Contiene la estrategía de seguridad de las obras de los museos, planos, ubicación de las cámaras de vigilancia.</t>
  </si>
  <si>
    <t>Literal C, artículo 18; Ley 1712 de 2014.</t>
  </si>
  <si>
    <t>Literal C, artículo 18, Ley 1712 de 2014</t>
  </si>
  <si>
    <t>Parcial (informe de instalaciones y recursos)</t>
  </si>
  <si>
    <t>Programa de Gestión de Museos - Guiones de exposiciones</t>
  </si>
  <si>
    <t>MUS_SO1</t>
  </si>
  <si>
    <t>Activo de software </t>
  </si>
  <si>
    <t>Registro y administración de las colecciones (colexcol)</t>
  </si>
  <si>
    <t>Es es el software suministrado por el Programa de Fortalecimineto de Museos _MUNAL MINCULTURA</t>
  </si>
  <si>
    <t>Actualizacion anual de licencia de file maker con perfil de multiusuario</t>
  </si>
  <si>
    <t>Parcial (avalúos y datos de personas naturales que donan o prestan sus objetos)</t>
  </si>
  <si>
    <t>203.1.9</t>
  </si>
  <si>
    <t>carpeta de actas de comité editorial</t>
  </si>
  <si>
    <t>203.12.1</t>
  </si>
  <si>
    <t>Documento de movimientos de elementos (insumos, papel, tintas, cartulinas, cartón, material de encuadernación y repuestos) que registra el ingreso y salida en el sistema Web-Safi.</t>
  </si>
  <si>
    <t xml:space="preserve">Español
</t>
  </si>
  <si>
    <t>Aplicativo Web-Safi</t>
  </si>
  <si>
    <t>203.12.2</t>
  </si>
  <si>
    <t>Documento de movimientos de  repuestos que registra el ingreso y salida en el sistema Web-Safi.</t>
  </si>
  <si>
    <t xml:space="preserve">español
</t>
  </si>
  <si>
    <t>electrónico</t>
  </si>
  <si>
    <t>excel</t>
  </si>
  <si>
    <t>aplicativo Web-Safi</t>
  </si>
  <si>
    <t>203.16.2</t>
  </si>
  <si>
    <t>electrónico (sistema Web-Safi)</t>
  </si>
  <si>
    <t>203.17.1</t>
  </si>
  <si>
    <t>Actividad de planeación de máquinas que se realizan por vigencia, de acuerdo al uso de la maquinaria en funcionamiento.</t>
  </si>
  <si>
    <t>español
Ingles</t>
  </si>
  <si>
    <t>digital (Excel)</t>
  </si>
  <si>
    <t>Mis documentos</t>
  </si>
  <si>
    <t>EDI_I1</t>
  </si>
  <si>
    <t>Ordenes de Producción</t>
  </si>
  <si>
    <t> CARPETA DE REMISIONES DE LA IMPRENTA PATRIÓTICA</t>
  </si>
  <si>
    <t>Documento que compila decisiones en materia de política editorial y publicación de títulos y de las colecciones que forman parte del fondo editorial del sello.</t>
  </si>
  <si>
    <t>Actividades que forman parte de los procedimientos de preprensa y prensa en procesos editoriales hasta la entrega final de una publicación a Recursos Físicos, en Almacén de publicaciones, donde reposa la materia transformada.</t>
  </si>
  <si>
    <t>Aplicativo  Web-Safi, en la que se genera la orden de trabajo para el inicio de actividades de producción. De esta se genera la autorización para cargar materia prima, insumos y repuestos que se vayan a utilizar en un proyecto de producción impresa.
WebSafi es el sistema de información transversal que administra bienes, materias, publicaciones y ventas del instituto</t>
  </si>
  <si>
    <t>Digital</t>
  </si>
  <si>
    <t>100.11.27</t>
  </si>
  <si>
    <t>PDF y Excel</t>
  </si>
  <si>
    <t> http://www.caroycuervo.gov.co/site-page/transparencia-y-acceso-la-informaci%C3%B3n-p%C3%BAblica</t>
  </si>
  <si>
    <t>DIRECCIÓN GENERAL - CONTROL INTERNO</t>
  </si>
  <si>
    <t>100.11.28</t>
  </si>
  <si>
    <t>-Evaluación Sistema de Control Interno Contable
-Evaluación del Sistema Institucional de Control Interno
- Informe de evaluación a los riesgos institucionales</t>
  </si>
  <si>
    <t>Fisico y electrónico</t>
  </si>
  <si>
    <t>100.1.40</t>
  </si>
  <si>
    <t>Actas Comité Institucional de Coordinación de Control Interno</t>
  </si>
  <si>
    <t>- Actas Comité Institucional de Coordinación de Control Interno
- Listas de asistencia
- Anexos</t>
  </si>
  <si>
    <t>Word y PDF</t>
  </si>
  <si>
    <t>Archivo de gestión de la dependencia</t>
  </si>
  <si>
    <t>100.70.1</t>
  </si>
  <si>
    <t>ASESORÍAS</t>
  </si>
  <si>
    <t>Asesorías para desarrollo del sistema de control interno</t>
  </si>
  <si>
    <t>No se encuentra publicada 
(Teams)</t>
  </si>
  <si>
    <t>Teams</t>
  </si>
  <si>
    <t>100.12.25</t>
  </si>
  <si>
    <t>Inventario Transferencia Documental Primaria</t>
  </si>
  <si>
    <t>- Memorando
- Inventario documental</t>
  </si>
  <si>
    <t>Físico</t>
  </si>
  <si>
    <t>Archivo central</t>
  </si>
  <si>
    <t>Informes a organismos de inspección, vigilancia y control</t>
  </si>
  <si>
    <t>Informes de evaluación</t>
  </si>
  <si>
    <t>- Actas
- Listas de asistencia
- Correos electrónicos
- Anexos</t>
  </si>
  <si>
    <t>.csv
PDF
Excel</t>
  </si>
  <si>
    <t>-Certificado de reporte FURAG anual
- Informe de control interno contable
- Certificado de reporte CHIP
- Informe de derechos de autor de software
- Correo electrónico del reporte derechos de autor de software
- Informe a la actividad litigiosa
- Correo electrónico del reporte actividad litigiosa
- Reporte índice ITA
- Otros informes a organismos de inspección, vigilancia y control</t>
  </si>
  <si>
    <t>100.11.26</t>
  </si>
  <si>
    <t xml:space="preserve">Informe de Auditoría </t>
  </si>
  <si>
    <t>Según plan de auditoría</t>
  </si>
  <si>
    <t>Unidad Control Interno</t>
  </si>
  <si>
    <t>Por el rol ejercido se accede a información tanto pública como clasificada</t>
  </si>
  <si>
    <t>Duración ilimitada conforme a lo consagrado en el parágrafo del artículo 18 de la Ley 1712 de 2014</t>
  </si>
  <si>
    <t>- Cronograma de auditorías
- Informe de auditoría de gestión
- Seguimiento a los planes de mejoramiento</t>
  </si>
  <si>
    <t>ALI_I2</t>
  </si>
  <si>
    <t>Base de datos movilidad entrante y saliente</t>
  </si>
  <si>
    <t>Contiene información de personas extranjeras que vienen a realizar actividades de formación, investigación, o prestar servicios en el ICC, asi como la información de profesores, estudiantes e investigadores del ICC que realizan alguna presentación a territorio nacional o internacional</t>
  </si>
  <si>
    <t>DIRECCIÓN GENERAL - ALIANZAS</t>
  </si>
  <si>
    <t>Desde su creación</t>
  </si>
  <si>
    <t>ALI_I3</t>
  </si>
  <si>
    <t>Base de datos convenios</t>
  </si>
  <si>
    <t>Contiene la información de los convenios suscritos por el ICC junto con los compromisos, recursos y vigencias de los mismos</t>
  </si>
  <si>
    <t>BASE DE DATOS MOVILIDAD ENTRANTE Y SALIENTE</t>
  </si>
  <si>
    <t>BASE DE DATOS CONVENIOS</t>
  </si>
  <si>
    <t>202.18</t>
  </si>
  <si>
    <t>Los procesos de admisión y de matrícula establecen los requisitos y los pasos para la admisión de aspirantes a los programas de posgrado y el pago de la matrícula</t>
  </si>
  <si>
    <t>Instituto Caro y Cuervo | sitio web oficial</t>
  </si>
  <si>
    <t>Sitio web del ICC</t>
  </si>
  <si>
    <t>202.19.6</t>
  </si>
  <si>
    <t>Políticas de Bienestar estudiantil, consolida las políticas y  programas que establece la entidad para brindar una atención a las necesidades biopsicosociales del estudiantado, apuntando a una baja en el índice de deserción de los programas de posgrado</t>
  </si>
  <si>
    <t>https://www.caroycuervo.gov.co/documentos/4.%20Res%20009_2020.%20Pol%C3%ADtica%20Bienestar%20Universitario.pdf</t>
  </si>
  <si>
    <t>Sitio web del ICC - Micrositio de Bienestar</t>
  </si>
  <si>
    <t>Programa de Egresados</t>
  </si>
  <si>
    <t>Políticas de Egresados, son las políticas y programas que establece la entidad para mantener un vínculo activo y de mutuo enriquecimiento con sus egresados.</t>
  </si>
  <si>
    <t>https://www.caroycuervo.gov.co/documentos/3.%20Res%20008_2020.%20Pol%C3%ADtica%20Egresados.pdf</t>
  </si>
  <si>
    <t>Sitio web del ICC - Micrositio de Egresados</t>
  </si>
  <si>
    <t>202.28</t>
  </si>
  <si>
    <t>REGLAMENTO ESTUDIANTIL</t>
  </si>
  <si>
    <t>Reglamento estudiantil</t>
  </si>
  <si>
    <t>Reglamento Estudiantil establece la normatividad en la que se enmarca el curso de un estudiante por los programas de posgrado de la Facultad Seminario Andrés Bello, a través de la Resolución 0295 del 2020.</t>
  </si>
  <si>
    <t>ÓRGANOS DE GOBIERNO DE LA FACULTAD</t>
  </si>
  <si>
    <t>Órganos de gobierno de la Facultad</t>
  </si>
  <si>
    <t>La Resolución de Órganos de Gobierno de la Facultad Seminario Andrés Bello establece los órganos de cogobierno que rigen el funcionamiento de la Facultad: Consejo Académico, Consejo de Facultad, Comités Académicos de los programas, a través de la Resolución 0024 del 2019.</t>
  </si>
  <si>
    <t>FOR_I1</t>
  </si>
  <si>
    <t>FOR_I2</t>
  </si>
  <si>
    <t>https://www.caroycuervo.gov.co/documentos/Resoluci%C3%B3n%200295%20Reglamento%20estudiantil_2020.pdf</t>
  </si>
  <si>
    <t>https://www.caroycuervo.gov.co/documentos/0024%20Organos%20de%20Gobierno%20FSAB.pdf</t>
  </si>
  <si>
    <t>202.10.1</t>
  </si>
  <si>
    <t>Conjunto de documentos que componen la historia académica de cada estudiante durante todo su proceso de formación en los programas de maestría los cuales son: Hoja de vida, diploma y acta de grado de pregrado, fotocopia de la cédula de ciudadanía o documento de identificación nacional, certificado de calificaciones de pregrado, carta de intención, recomendaciones, aproximación al proyecto o interés de investigación, certificado electoral, comprobantes de pago de matrícula, orden de matrícula, constancias académicas (constancias de estudio, certificado de notas, cartas de presentación) solicitadas, verificación de títulos, concepto de evaluadores, carta de solicitud de evaluación de trabajo de grado, carta de solicitud de grado, solicitud y respuesta de aplazamiento y de reserva de cupo, acta de grado, paz y salvo, copia de trabajo de grado (digital) e informe avances trabajo de grado</t>
  </si>
  <si>
    <t> 01/01/1958</t>
  </si>
  <si>
    <t>Ley 1712 de 2014, Artículo 18 [Reserva] y Ley 1581 de 2012 [Protección de datos personales]</t>
  </si>
  <si>
    <t>LIBROS</t>
  </si>
  <si>
    <t>Libro de actas de grado</t>
  </si>
  <si>
    <t> Libro en el cual reposan las actas de grado de todos los egresados de los programas académicos del Seminario Andrés Bello.</t>
  </si>
  <si>
    <t> 06/01/2012</t>
  </si>
  <si>
    <t> Cada vez que se gradúa un estudiante</t>
  </si>
  <si>
    <t>Libro de registro de títulos académicos</t>
  </si>
  <si>
    <t> Libro donde se lleva el control consecutivo de los números de registró de títulos expedidos por el Seminario Andrés Bello.</t>
  </si>
  <si>
    <t>Libro de notas</t>
  </si>
  <si>
    <t>Libro en el que se llevaba el control consecutivo de notas de los estudiantes del año 1958 al año 2006</t>
  </si>
  <si>
    <t>No se actualiza desde el año 2000</t>
  </si>
  <si>
    <t>FOR_SO1</t>
  </si>
  <si>
    <t>ACADEMUSOFT</t>
  </si>
  <si>
    <t>Software Academusoft</t>
  </si>
  <si>
    <t>Sistema de información en el cual se realiza el seguimiento y control del ciclo de vida academica de los estudiantes</t>
  </si>
  <si>
    <t>Diario</t>
  </si>
  <si>
    <t>202.1.2</t>
  </si>
  <si>
    <t>Actas de Consejo de Facultad</t>
  </si>
  <si>
    <t>En el acta queda evidencia de los procesos que están avanzando, de los compromisos adquiridos por el equipo y por último de las propuestas para desarrollar.</t>
  </si>
  <si>
    <t>Quincenal</t>
  </si>
  <si>
    <t>x</t>
  </si>
  <si>
    <t>202.24.1</t>
  </si>
  <si>
    <t>En los certificados académicos se registra la historia académica del estudiante con un promedio de notas semestral o el promedio historico de notas</t>
  </si>
  <si>
    <t>A demanda del interesado</t>
  </si>
  <si>
    <t>202.18.6</t>
  </si>
  <si>
    <t>Los procesos de selección, de representantes estudiantiles y representantes de profesores, a los órganos de cogobierno de la Facultad Seminaio Andrés Bello se establecen en el Reglamento Estudiantil, Resolución 0295 del 2020,  y en la Resolución de Órganos de Gobierno, Resolución 0024 del 2019.</t>
  </si>
  <si>
    <t>Segundo semestre 2018</t>
  </si>
  <si>
    <t>Cada dos años</t>
  </si>
  <si>
    <t>202.19.1</t>
  </si>
  <si>
    <t>Programas Académicos Formales</t>
  </si>
  <si>
    <t>Los programas académicos son la unidad del acuerdo docente – estudiante en el que se desarrolla cada una de las asignaturas que componen el pensum del programa de estudios. En él se establece el contenido, la metodología, las formas de evaluación y la bibliografía requerida para casa uno de los cursos.</t>
  </si>
  <si>
    <t>Electrónico/digital</t>
  </si>
  <si>
    <t>Semestral</t>
  </si>
  <si>
    <t>Documentos maestros programas de posgrado</t>
  </si>
  <si>
    <t>Documentos maestros de los programas de posgrado, en los cuales se establecen las condiciones curriculares e institucionales bajo las cuales los programas se desarrollan durante los siete años, en los que el Ministerio adjudica el Registro Calificado para su funcionamiento.</t>
  </si>
  <si>
    <t>Electrónicos/físico</t>
  </si>
  <si>
    <t>7 años</t>
  </si>
  <si>
    <t>FOR_I3</t>
  </si>
  <si>
    <t>FOR_I4</t>
  </si>
  <si>
    <t>FOR_I5</t>
  </si>
  <si>
    <t>FOR_I6</t>
  </si>
  <si>
    <t xml:space="preserve">Ley 1712 de 2014, Artículo 18 [Reserva] </t>
  </si>
  <si>
    <t>Clasificada -  Contienen secretos comerciales</t>
  </si>
  <si>
    <t>300.18.10</t>
  </si>
  <si>
    <t>Expedientes donde se registran el avance de los procesos disciplinarios internos (indagación o investigación), dentro de las carpetas físicas se pueden encontrar las pruebas practicadas y los actos administrativos preparatorios y definitivos. La información se registra en autos, actas de diligencias de declaración juramentada y versión libre, oficios, actas de notificación, etc.</t>
  </si>
  <si>
    <t>De acuerdo con las comunicaciones, quejas y/o informes radicadas en la oficina de control interno.</t>
  </si>
  <si>
    <t>Control disciplinario</t>
  </si>
  <si>
    <t>Reserva de la actuación disciplinaria hasta pliego de cargos o auto cita audiencia verbal</t>
  </si>
  <si>
    <t>Ley 1712 de 2014, Articulo 19. La prevención, investigación y persecución de los delitos y las faltas disciplinarias, mientras que no se haga efectiva la medida de aseguramiento o se formule pliego de cargos, segun el caso</t>
  </si>
  <si>
    <t xml:space="preserve">Art. 95 Ley 734 de 2002 </t>
  </si>
  <si>
    <t>Desde que se inicia el proceso</t>
  </si>
  <si>
    <t>Hasta que el proceso este en curso</t>
  </si>
  <si>
    <t>306.1.10</t>
  </si>
  <si>
    <t>Las actas son documentos donde se compilan las discusiones y decisiones de los cuerpos colegiados desarrolladas en sesiones de trabajo</t>
  </si>
  <si>
    <t> Multi formato (Word, PDF,  excel,)</t>
  </si>
  <si>
    <t>Archivo de Gestión de Recursos Físicos</t>
  </si>
  <si>
    <t>306.10.3</t>
  </si>
  <si>
    <t>Adquisición del bien, Certificado de matrícula, Tarjeta de propiedad, Póliza de seguros, Pago de Impuestos y reporte de mantenimiento</t>
  </si>
  <si>
    <t>Papel físico.</t>
  </si>
  <si>
    <t>Sistema de Inventario Web Safi</t>
  </si>
  <si>
    <t>306.12.2</t>
  </si>
  <si>
    <t>El Inventario de Bienes devolutivos: Es el inventario que se entrega y  tiene a cargo cada funcionario y contratista  para el cumplimiento  de sus funciones.</t>
  </si>
  <si>
    <t>306.12.11</t>
  </si>
  <si>
    <t>El inventario de Entrada de Consumo: Son aquellas adquisiciones que se hacen y corresponden a aquellos elementos que se consumen con el primer uso que se hace de ellos o los que por su uso frecuente generan un desgaste acelerado. Y Se hace el ingreso a través de un formato de ingreso.</t>
  </si>
  <si>
    <t>306.12.10</t>
  </si>
  <si>
    <t>El Inventario de salida de consumo, son aquellos elementos que se entregan a los funcionarios y contratistas para el cumplimiento de sus funciones, que se consumen con el uso frecuente. La salida se hace a través el formato de salida de almacén.</t>
  </si>
  <si>
    <t>306.12.4</t>
  </si>
  <si>
    <t>Es la entrada  de las  Publicaciones al almacén general las cuales son producidas producidas y/o adquiridas por convenio a través de la Imprenta Patriótica. Y Se hace el ingreso a través del sistema web safi conbase a la resolución expedida y el respectivo soporte (correo, remesa o remisión de entrega).</t>
  </si>
  <si>
    <t>306.12.5</t>
  </si>
  <si>
    <t>Es el despacho de publicaciones por concepto de divulgación  a usuarios internes y externos con la debida autorización del coordinador editorial y directivos.</t>
  </si>
  <si>
    <t>306.12.8</t>
  </si>
  <si>
    <t>Es la salida de publicaciones por el concepto de traslado a las librerías:  Internas y Externas (según convenios)</t>
  </si>
  <si>
    <t>306.12.6</t>
  </si>
  <si>
    <t xml:space="preserve">Es la información detallada de los   bienes muebles que reposan en áreas comunes.. </t>
  </si>
  <si>
    <t>GAD_I3</t>
  </si>
  <si>
    <t>CERTIFICACIONES</t>
  </si>
  <si>
    <t>Certificados de Paz y Salvo</t>
  </si>
  <si>
    <t> Es la certificación expedida por la dependencia, en donde se registra que los bienes devolutivos cargados a nombre de funcionarios y contratistas fueron devueltos a Recursos Físicos, esto con el fin de completar el proceso de desvinculación con la entidad.</t>
  </si>
  <si>
    <t> http://websafi.caroycuervo.gov.co/websafiERP/web/abrir_modulo.php</t>
  </si>
  <si>
    <t>http://pazysalvo.caroycuervo.gov.co/</t>
  </si>
  <si>
    <t>305.7.1</t>
  </si>
  <si>
    <t>Acuerdo celebrado entre el Instituto Caro y Cuervo y el proponente para entregar o recibir en comodato o en préstamo de uso gratuitamente una especie, mueble o raíz, para que haga uso de ella con el compromiso y obligación de conservar el bien prestado y restituirlo al concluir su uso.
Este documento es público una vez se realice la verificación de las condiciones establecidas en el pliego de condiciones.</t>
  </si>
  <si>
    <t>Grupo de gestión contractual</t>
  </si>
  <si>
    <t>305.7.2</t>
  </si>
  <si>
    <t>Acuerdo celebrado entre el Instituto Caro y Cuervo y el proponente seleccionado mediante el proceso de selección, en el cual se determina el objeto a contratar, se establecen derechos y obligaciones para las partes, el valor total, el plazo de ejecución y los productos a entregar, entre otros
Este documento es público una vez se realice la verificación de las condiciones establecidas en el pliego de condiciones.</t>
  </si>
  <si>
    <t>305.7.3</t>
  </si>
  <si>
    <t>Acuerdo celebrado entre el Instituto Caro y Cuervo y el proponente seleccionado mediante el proceso de selección, en el cual se determina el objeto a contratar, se establecen derechos y obligaciones para las partes, el valor total, el plazo de ejecución y la obras o mejoras a realizar, entre otros
Este documento es público una vez se realice la verificación de las condiciones establecidas en el pliego de condiciones.</t>
  </si>
  <si>
    <t>305.7.45</t>
  </si>
  <si>
    <t>Acuerdo celebrado entre el Instituto Caro y Cuervo y el proponente seleccionado, en el cual se determina el objeto a contratar, se establecen derechos y obligaciones para las partes, el valor total, entre otros.
Este documento es público una vez se realice la verificación de las condiciones establecidas en el pliego de condiciones.</t>
  </si>
  <si>
    <t>305.11.1</t>
  </si>
  <si>
    <t>Informes presentados por el Instituto Caro y Cuervo, establecidos por norma para ser presentados a los diferentes órganos de control cuando la norma lo establece o los requieran</t>
  </si>
  <si>
    <t>ADQ_I1</t>
  </si>
  <si>
    <t> En este documento se registra la información referente a la justificación previa, el objeto, el valor, las obligaciones y demás asuntos referentes para la contratación de bienes y servicios requeridos por la entidad.
Este documento es público una vez se realice la verificación de las condiciones establecidas en el pliego de condiciones.</t>
  </si>
  <si>
    <t>https://www.colombiacompra.gov.co/secop/consulte-en-el-secop-ii</t>
  </si>
  <si>
    <t>Grupo de Gestión Contractual y SECOP II</t>
  </si>
  <si>
    <t>ADQ_I2</t>
  </si>
  <si>
    <t>Invitación mínima cuantía</t>
  </si>
  <si>
    <t> Es el documento mediante el cual el Instituto Caro y Cuervo convoca públicamente a las personas naturales y/o jurídicas interesadas y que cumplan los requisitos, para participar en un proceso de selección de mínima cuantía
Este documento es público una vez se realice la verificación de las condiciones establecidas en el pliego de condiciones.</t>
  </si>
  <si>
    <t>ADQ_I3</t>
  </si>
  <si>
    <t>Resolución de Apertura Proceso de Selección</t>
  </si>
  <si>
    <t> Es el documento (Resolución) mediante el cual, el ordenador del gasto del Instituto, establece la apertura formal del proceso de selección para la adquisición de bienes y servicios.
Este documento es público una vez se realice la verificación de las condiciones establecidas en el pliego de condiciones.</t>
  </si>
  <si>
    <t>ADQ_I4</t>
  </si>
  <si>
    <t>Informe de actividades del contrato</t>
  </si>
  <si>
    <t> Es el documento mediante el cual el contratista que presta servicios profesionales o de apoyo a la gestión, registra cada una de las actividades realizadas para el cumplimiento de sus obligaciones específicas.</t>
  </si>
  <si>
    <t>ADQ_I5</t>
  </si>
  <si>
    <t>Acta de Inicio de Contrato</t>
  </si>
  <si>
    <t> Es el documento mediante el cual se establece la fecha de inicio entre el supervisor y el contratista, posterior al cumplimiento de los requisitos de legalización</t>
  </si>
  <si>
    <t> Grupo de Gestión Contractual</t>
  </si>
  <si>
    <t>ADQ_I6</t>
  </si>
  <si>
    <t xml:space="preserve"> Acta de Liquidación del Contrato</t>
  </si>
  <si>
    <t> Es el documento mediante el cual la administración y el contratista se pronuncian sobre la ejecución de las prestaciones y novedades presentadas en desarrollo del contrato. Es un acto que, por ende, aclara y define todo lo relativo a la relación contractual que existió entre las partes.
Este documento es público una vez se realice la verificación de las condiciones establecidas en el pliego de condiciones.</t>
  </si>
  <si>
    <t>ADQ_I7</t>
  </si>
  <si>
    <t>Adenda</t>
  </si>
  <si>
    <t> Es el documento en el cual, el Instituto cuando lo estime conveniente modifica, amplía, o define los términos generales y específicos del pliego de condiciones.</t>
  </si>
  <si>
    <t>ADQ_I8</t>
  </si>
  <si>
    <t>Acta de Aprobación Póliza</t>
  </si>
  <si>
    <t> Documento mediante el cual se verifica que la garantía solicitada esté de acorde con las vigencias y amparos solicitados en el contrato
Este documento es público una vez se realice la verificación de las condiciones establecidas en el pliego de condiciones.</t>
  </si>
  <si>
    <t>ADQ_I9</t>
  </si>
  <si>
    <t>Acta de Audiencia Pública</t>
  </si>
  <si>
    <t> Documento que registra el desarrollo de las audiencias públicas realizadas dentro de los proceso de contratación
Este documento es público una vez se realice la verificación de las condiciones establecidas en el pliego de condiciones.</t>
  </si>
  <si>
    <t>ADQ_I10</t>
  </si>
  <si>
    <t>ADQ_I11</t>
  </si>
  <si>
    <t> Acue rdo celebrado entre el Instituto Caro y Cuervo y el proponente seleccionado mediante el proceso de selección, en el cual se determina el objeto a contratar, se establecen derechos y obligaciones para las partes, el valor total, el plazo de ejecución y los productos a entregar, entre otros.</t>
  </si>
  <si>
    <t>ADQ_I12</t>
  </si>
  <si>
    <t>Verificación Jurídica</t>
  </si>
  <si>
    <t> Documento en el cual se realiza la verificación jurídica de cada una de las condiciones y requisitos habilitantes de las ofertas presentadas por los participantes en un proceso de selección</t>
  </si>
  <si>
    <t>ADQ_I14</t>
  </si>
  <si>
    <t>Verificación Financiera y Capacidad organizacional</t>
  </si>
  <si>
    <t> Documento en el cual el Instituto Caro y Cuervo presenta y publica en el SECOP II la evaluación financiera de las propuestas.</t>
  </si>
  <si>
    <t>ADQ_I17</t>
  </si>
  <si>
    <t> Es el documento mediante el cual el Instituto Caro y Cuervo convoca públicamente a las personas naturales y/o jurídicas interesadas y que cumplan los requisitos, para participar en un proceso de selección.</t>
  </si>
  <si>
    <t>ADQ_I18</t>
  </si>
  <si>
    <t>Listado de oferentes (SECOP II)</t>
  </si>
  <si>
    <t> Es el registro del SECOP II una vez se cierra el plazo señalado para recepción de ofertas.</t>
  </si>
  <si>
    <t>ADQ_I19</t>
  </si>
  <si>
    <t>Respuesta a Observaciones Proponentes</t>
  </si>
  <si>
    <t> Documento mediante el cual, la entidad responde y aclara las inquietudes frente a los pliegos de condiciones, presentadas por las personas interesadas en participar en los procesos de selección.</t>
  </si>
  <si>
    <t>Manifestación de interés (SECOP II)</t>
  </si>
  <si>
    <t> Es el reporte que hacen las personas interesadas en participar en el proceso mediante el procedimiento establecido en SECOP II dentro de los tres (3) días hábiles siguientes a la apertura del proceso de selección abreviada de menor cuantía.</t>
  </si>
  <si>
    <t>Informe de Evaluación</t>
  </si>
  <si>
    <t> Documento en el cual el Instituto Caro y Cuervo presenta y publica en el SECOP la evaluación consolidada de las propuestas con el mejor ofrecimiento económico.</t>
  </si>
  <si>
    <t xml:space="preserve"> Garantía Contractual</t>
  </si>
  <si>
    <t>Conforme con el Artículo 7 de la Ley 1150 de 2007 Las garantías consistirán en pólizas expedidas por compañías de seguros legalmente autorizadas para funcionar en Colombia, en garantías bancarias y en general en los demás mecanismos de cobertura del riesgo autorizados por el reglamento para el efecto</t>
  </si>
  <si>
    <t>Certificado de Disponibilidad Presupuestal</t>
  </si>
  <si>
    <t>Es el documento expedido por el responsable del Grupo de Gestión Financiera, que respalda una actuación administrativa garantizando la existencia de una apropiación presupuestal disponible, libre de toda afectación presupuestal y suficiente para asignar a un objeto determinado, en este caso la suscripción del contrato.</t>
  </si>
  <si>
    <t>Formato certificación de idoneidad</t>
  </si>
  <si>
    <t> Es el documento mediante el cual las subdirecciones administrativa y financiera o académica, según sea el caso, certifican que de acuerdo con el análisis de los soportes documentales, la persona que va a suscribir un contrato de prestación de servicios profesionales y de apoyo a la gestión, acredita la idoneidad y experiencia de acuerdo con los estudios previos.</t>
  </si>
  <si>
    <t>Aviso de Convocatoria</t>
  </si>
  <si>
    <t>ADQ_I13</t>
  </si>
  <si>
    <t>ADQ_I15</t>
  </si>
  <si>
    <t>ADQ_I16</t>
  </si>
  <si>
    <t>ADQ_I20</t>
  </si>
  <si>
    <t>305.7.5</t>
  </si>
  <si>
    <t>CONTRATOS /ESTUDIOS TÉCNICOS PARA LA CELEBRACIÓN DE CONVENIOS NACIONALES E INTERNACIONALES</t>
  </si>
  <si>
    <t>Documentos previos que contengan la anotación de "Reservado" por parte de la entidad con la que se celebra el convenio.</t>
  </si>
  <si>
    <t xml:space="preserve">Constitución Política art. 1, 2, 267, Ley 1474 de 2011 de 2011, Ley 57 de 1985  art. 20, Ley 594 de 2000 art. 27.                                                    </t>
  </si>
  <si>
    <t>Ley 1712 de 2014, Art. 19 literales a y b</t>
  </si>
  <si>
    <t>305.1.5</t>
  </si>
  <si>
    <t> Las actas son una serie misional por cuanto son documentos que contienen las manifestaciones de voluntad de la administración y/o de sus cuerpos colegiados</t>
  </si>
  <si>
    <t>Cada vez que se presenta un proceso  judicial en contra de la Entidad</t>
  </si>
  <si>
    <t>Ley 1712 de 2014, Art. 18 literales a y b</t>
  </si>
  <si>
    <t>Por solicitud</t>
  </si>
  <si>
    <t>302.1.12</t>
  </si>
  <si>
    <t>Actas de Comité Técnico de Mejoramiento y Sostenibilidad del Sistema de Información Contable</t>
  </si>
  <si>
    <t> Es la compilación de los documentos que soportan desde la convocatoria, hasta el acta y los ajustes contables que se requieren para el respectivo saneamiento de la contabilidad.</t>
  </si>
  <si>
    <t> Gestión Financiera</t>
  </si>
  <si>
    <t>302.8.1</t>
  </si>
  <si>
    <t>DECLARACIONES TRIBUTARIAS</t>
  </si>
  <si>
    <t>Declaración Retención en la Fuente</t>
  </si>
  <si>
    <t>Documento que evidencia la declaración, liquidación y pago de las obligaciones tributarias locales y nacionales, que por ley tiene el Instituto Caro y Cuervo, como de las deducciones aplicadas a terceros, como agente retenedor.</t>
  </si>
  <si>
    <t>WEB Las páginas de Internet</t>
  </si>
  <si>
    <t> http://www.dian.gov.co/</t>
  </si>
  <si>
    <t xml:space="preserve">Archivo de gestión, página web DIAN </t>
  </si>
  <si>
    <t>302.8.2</t>
  </si>
  <si>
    <t>Declaración Industria y Comercio</t>
  </si>
  <si>
    <t xml:space="preserve">Español </t>
  </si>
  <si>
    <t xml:space="preserve">https://www.shd.gov.co
</t>
  </si>
  <si>
    <t>Archivo de gestión, página web Secretaria de Hacienda Distrital</t>
  </si>
  <si>
    <t>302.8.3</t>
  </si>
  <si>
    <t>Declaración de Renta</t>
  </si>
  <si>
    <t>http://www.dian.gov.co/</t>
  </si>
  <si>
    <t xml:space="preserve"> Archivo de gestión, página web DIAN </t>
  </si>
  <si>
    <t>302.11.5</t>
  </si>
  <si>
    <t>Informes de Estados Financieros</t>
  </si>
  <si>
    <t> Página web SIIF Nación, página web Contaduría, Grupo Gestión Financiera</t>
  </si>
  <si>
    <t> Gestión Financiera, página web de SIIF Nación y página web CGN</t>
  </si>
  <si>
    <t>302.11.4</t>
  </si>
  <si>
    <t>Informes de Ejecución Presupuestal</t>
  </si>
  <si>
    <t> Gestión Financiera y página web SIIF Nación</t>
  </si>
  <si>
    <t>302.11.12</t>
  </si>
  <si>
    <t>Informes Presupuestales - Presupuesto de gastos (modificaciones)</t>
  </si>
  <si>
    <t>302.11.13</t>
  </si>
  <si>
    <t>Informes Presupuestales - Reserva Presupuestal</t>
  </si>
  <si>
    <t>Comportamiento de la ejecución del presupuesto de gastos que no se ejecuto durante la vigencia</t>
  </si>
  <si>
    <t>Multi formato (Word, PDF, .txt, excel, etc)</t>
  </si>
  <si>
    <t>302.11.14</t>
  </si>
  <si>
    <t>Informes Presupuestales - Vigencias Futuras</t>
  </si>
  <si>
    <t>Corresponde al compromiso de la apropiación presupuestal de años siguientes a la vigencia actual</t>
  </si>
  <si>
    <t>302.16.1</t>
  </si>
  <si>
    <t>Ordenes de Pago Presupuestal</t>
  </si>
  <si>
    <t>Documento oficial que conserva todos los soportes documentales de generación de pagos por obligaciones contraídas por el Instituto, por contratos, por ley, y de otro tipo.</t>
  </si>
  <si>
    <t>302.20.1</t>
  </si>
  <si>
    <t> http://www.minhacienda.gov.co/HomeMinhacienda/faces/oracle/webcenter/portalapp/pages/siif/TIPSSEGURIDAD.jspx?_afrLoop=505594575300900&amp;_afrWindowMode=0&amp;_afrWindowId=1ailpcmns8_1#!%40%40%3F_afrWindowId%3D1ailpcmns8_1%26_afrLoop%3D505594575300900%26_afrWindowMode%3D0%26_adf.ctrl-state%3D1ailpcmns8_17</t>
  </si>
  <si>
    <t> Grupo Gestión Financiera y página web de SIIF Nación</t>
  </si>
  <si>
    <t>302.27</t>
  </si>
  <si>
    <t>Transacción monetaria para trasladar los recursos propios recaudados por la entidad a la Dirección del Tesoro Nacional del Ministerio de Hacienda</t>
  </si>
  <si>
    <t> Página web SIIF Nación, Página web bancos, Grupo Gestión Financiera</t>
  </si>
  <si>
    <t>FIN_I6</t>
  </si>
  <si>
    <t> Informes que contienen la información presupuestal de Tesorería y Contable a nivel nacional y distrital</t>
  </si>
  <si>
    <t>FIN_I9</t>
  </si>
  <si>
    <t>Informes financieros a la Contaduria General de la Nación a través del CHIP</t>
  </si>
  <si>
    <t> http://www.chip.gov.co/schip_rt/index.jsf</t>
  </si>
  <si>
    <t>  Grupo Gestión Financiera y página web CGN</t>
  </si>
  <si>
    <t>FIN_I10</t>
  </si>
  <si>
    <t> Archivo de gestión de Gestión Financiera y página web de la CGR y CGN</t>
  </si>
  <si>
    <t>FIN_I11</t>
  </si>
  <si>
    <t> Gestión Financiera, página web de SIIF Nación y página web ICC</t>
  </si>
  <si>
    <t>FIN_I13</t>
  </si>
  <si>
    <t>Informe trimestral que se envía al Banco de la República, relacionando los movimientos de entradas y salidas de divisas por el Instituto.</t>
  </si>
  <si>
    <t> https://angelcuervo.caroycuervo.gov.co/cloud/index.php/apps/files/</t>
  </si>
  <si>
    <t>FIN_I14</t>
  </si>
  <si>
    <t> http://www.minhacienda.gov.co/HomeMinhacienda/faces/oracle/webcenter/portalapp/pages/siif/TIPSSEGURIDAD.jspx?_afrLoop=6200811170835841&amp;_afrWindowMode=0&amp;_afrWindowId=1k5w9tqp5_1#!%40%40%3F_afrWindowId%3D1k5w9tqp5_1%26_afrLoop%3D6200811170835841%26_afrWindowMode%3D0%26_adf.ctrl-state%3D1k5w9tqp5_17</t>
  </si>
  <si>
    <t> Grupo Gestión Financiera y página web de SIIF NACIÓN</t>
  </si>
  <si>
    <t>FIN_SO1</t>
  </si>
  <si>
    <t>SAFI</t>
  </si>
  <si>
    <t>Modulos: Contabilidad - Inventario - Contabilidad MNPEG - Interfaces - Punto de venta</t>
  </si>
  <si>
    <t>Aplicativo local como herramienta para extraer información con el fin de realizar los comprobantes contables.</t>
  </si>
  <si>
    <t>http://websafi.caroycuervo.gov.co/websafiERP/web/index.php/bienvenida1</t>
  </si>
  <si>
    <t>302.4.1</t>
  </si>
  <si>
    <t xml:space="preserve">FACTURACIÓN ELECTRONICA </t>
  </si>
  <si>
    <t>Factura de contado  y a plazos.</t>
  </si>
  <si>
    <t>Documento mediante el cual se registra el valor de las consignaciones efectivamente recibidas por concepto de ventas de contado y a plazos de servicios académicos, sus conexos, venta de públicaciones, convenios, regalía, etc.</t>
  </si>
  <si>
    <t> http://www.minhacienda.gov.co/HomeMinhacienda/faces/oracle/webcenter/portalapp/pages/siif/TIPSSEGURIDAD.jspx?_afrLoop=498243448178656&amp;_afrWindowMode=0&amp;_afrWindowId=n42hoa51f_1#!%40%40%3F_afrWindowId%3Dn42hoa51f_1%26_afrLoop%3D498243448178656%26_afrWindowMode%3D0%26_adf.ctrl-state%3Dn42hoa51f_17</t>
  </si>
  <si>
    <t> Archivo de gestión y página web de SIIF Nación</t>
  </si>
  <si>
    <t>Balance General, Estado de Resultados, Estado de cambios en el Patrimonio, Estado de Actividad Financiera,</t>
  </si>
  <si>
    <t>Documento que evidencia la declaración, liquidación y pago  que por ley tiene el Instituto Caro y Cuervo</t>
  </si>
  <si>
    <t>Comportamiento de la ejecución del presupuesto de gastos durante la vigencia y la constitución del rezago prespuestal</t>
  </si>
  <si>
    <t>Apropiación presupuestal inicial establecida mediante ley y sus respectivas modificaciones durante la vigencia</t>
  </si>
  <si>
    <t>Herramienta de planeación, para elaborar el proyecto de presupuesto de la vigencia siguiente, de acuerdo con las directrices del Ministerio de Hacienda.</t>
  </si>
  <si>
    <t>Reportes contables de: Saldos y movimientos, variaciones significativas y operaciones reciprocas</t>
  </si>
  <si>
    <t>Reporte denominado Personal y costos, según la normatividad establecida</t>
  </si>
  <si>
    <t>Reporte de seguimiento al comportamiento de la ejecución presupuestal, con relación a los cdps, crps y obligaciones, según las metas pactadas con el Ministerio de Cultura</t>
  </si>
  <si>
    <t>Corresponde a la planeación mensualizada de los recursos requeridos para cumplir con las obligaciones</t>
  </si>
  <si>
    <t>Informes financieros a la Contraloría General de la República a través del CHIP de la CGN</t>
  </si>
  <si>
    <t>INFORMES / Informes Financieros. Informes de Ejecución Presupuestal</t>
  </si>
  <si>
    <t>INFORMES / Informes a Entes Externos. Encuesta de Balanza de pagos Banco de la República</t>
  </si>
  <si>
    <t>PROGRAMA ANUAL DE CAJA (PAC)</t>
  </si>
  <si>
    <t>201.25.1</t>
  </si>
  <si>
    <t>COMITES</t>
  </si>
  <si>
    <t>Comité de Investigación</t>
  </si>
  <si>
    <t>Actas de comité de investigación</t>
  </si>
  <si>
    <t>español</t>
  </si>
  <si>
    <t>Word/Pdf</t>
  </si>
  <si>
    <t>Información disponible para uso interno en la Entidad.</t>
  </si>
  <si>
    <t>nube Institucional</t>
  </si>
  <si>
    <t>201.25.2</t>
  </si>
  <si>
    <t>Comité de Etica de Investigación</t>
  </si>
  <si>
    <t>Actas del comité de Ética</t>
  </si>
  <si>
    <t>201.5.1</t>
  </si>
  <si>
    <t>Aval del producto de investigación entregado por el lider de linea</t>
  </si>
  <si>
    <t>Documentos con los avales de los productos de investigación entregados por cada investigador y firmados por los líderes de línea,  a final de cada vigencia</t>
  </si>
  <si>
    <t>201.26.1</t>
  </si>
  <si>
    <t>CONVOCATORIAS</t>
  </si>
  <si>
    <t>Convocatorias Internas de Investigación</t>
  </si>
  <si>
    <t>Documento con los términos y condiciones para recibir y evaluar proyectos de investigación en el ICC</t>
  </si>
  <si>
    <t>archivo de gestión grupo de Investigación</t>
  </si>
  <si>
    <t>201.11.15</t>
  </si>
  <si>
    <t>Informes de Seguimiento a los Proyectos de Investigación</t>
  </si>
  <si>
    <t>Informes de seguimiento trimestral a los proyectos de investigación para verificar los avances de cada proyecto</t>
  </si>
  <si>
    <t>Word/PDF/Excel</t>
  </si>
  <si>
    <t>201.30.1</t>
  </si>
  <si>
    <t>PRODUCTOS</t>
  </si>
  <si>
    <t>Productos de Investigación</t>
  </si>
  <si>
    <t>Son los resultados de los proyectosde investigación aprobados en el ICC</t>
  </si>
  <si>
    <t>nube institucional plataforma Sciente de Minciencias</t>
  </si>
  <si>
    <t>INV_SO4</t>
  </si>
  <si>
    <t>LEXICC  (INTERFAZ AL PÚBLICO)</t>
  </si>
  <si>
    <t>Plataforma en proceso de diseño, gestor lexicografico</t>
  </si>
  <si>
    <t>Español
y otras lenguas</t>
  </si>
  <si>
    <t>N/A</t>
  </si>
  <si>
    <t>INV_SO7</t>
  </si>
  <si>
    <t xml:space="preserve">DICCIONARIO SÁLIBA </t>
  </si>
  <si>
    <t>Plataforma con diccionario electronico y secciones lingüísticas (gramaticales, lexicas, foneticas)</t>
  </si>
  <si>
    <t>Español
Sáliba</t>
  </si>
  <si>
    <t>http://saliba.caroycuervo.gov.co/index.php/P%C3%A1gina_principal</t>
  </si>
  <si>
    <t>pagina web o desde la URL directamente</t>
  </si>
  <si>
    <t>INV_SO8</t>
  </si>
  <si>
    <t>PORTAL DE LENGUAS</t>
  </si>
  <si>
    <t xml:space="preserve">Es un sitio WEB que contiene información sobre las 68 lenguas nativas del país </t>
  </si>
  <si>
    <t>https://lenguasdecolombia.caroycuervo.gov.co/</t>
  </si>
  <si>
    <t>INV_SO9</t>
  </si>
  <si>
    <t>PORTAL WEB INSTITUCIONAL Micrositio seminario permanente de lenguas nativas</t>
  </si>
  <si>
    <t>Información bibliografica, charlas o ponencias que se realizan de lenguas étnicas o nativas de latinoamerica</t>
  </si>
  <si>
    <t>https://www.caroycuervo.gov.co/seminarioln2019/</t>
  </si>
  <si>
    <t>INV_SO2</t>
  </si>
  <si>
    <t>ALEC DIGITAL</t>
  </si>
  <si>
    <t>Es un visor de un atlas linguistico, que accede a la misma base de datos del SIG ALEC</t>
  </si>
  <si>
    <t>http://alec.caroycuervo.gov.co/alec/</t>
  </si>
  <si>
    <t>INV_SO1</t>
  </si>
  <si>
    <t>CLICC</t>
  </si>
  <si>
    <t>Corpus linguistico, es decir una base de datos que reposa en los servidores del ICC y alli se almacena información de resultados de investigacion, grabaciones, transcripciones.</t>
  </si>
  <si>
    <t>Diaria</t>
  </si>
  <si>
    <t>*Grupo TIC
*Lingüística de corpus y computacional
*El investigador</t>
  </si>
  <si>
    <t>Clasificada -  Contienen Los secretos comerciales, industriales y profesionales</t>
  </si>
  <si>
    <t>Ley 1712 de 2014, Artículo 18 [Reserva] y Ley 1581 de 2012 [Los secretos comerciales, industriales y profesionales]</t>
  </si>
  <si>
    <t>Excepción parcial (parte de la información del sistema de información es pública, solo el administrador (investigador) puede definir los criterios de acceso</t>
  </si>
  <si>
    <t>Desde que se constituye en corpus el investigador califica la información</t>
  </si>
  <si>
    <t>Sujeto al criterio del investigador</t>
  </si>
  <si>
    <t>INV_SO3</t>
  </si>
  <si>
    <t>SIG ALEC</t>
  </si>
  <si>
    <t>Sistema de información geografico, permite hacer capas y analisis de datos tiene una base de datos lexica es decir palabras, ubicación de informantes, ubicaciones de localidades, ubicaciones fonetico, gramatical, ademas contiene grabaciones y fotografias</t>
  </si>
  <si>
    <t>ley 1712 del 2014</t>
  </si>
  <si>
    <t>desde su elaboración</t>
  </si>
  <si>
    <t>Permanente</t>
  </si>
  <si>
    <t>INV_SO5</t>
  </si>
  <si>
    <t>LEXICC  (BASE DE DATOS)</t>
  </si>
  <si>
    <t>Repositorio de información del aplicativo lexicc, esta información se encuentra articulada con CLICC y SIG</t>
  </si>
  <si>
    <t>En construcción</t>
  </si>
  <si>
    <t xml:space="preserve">secretos comerciales, 
para salvaguardar la innovación cientifica requerida por el sistema de CTI </t>
  </si>
  <si>
    <t xml:space="preserve">Ley 1712 de 2014, Artículo 06  Documento en construcción. No será considerada información pública aquella información preliminar y no definitiva, propia del proceso deliberatorio de un sujeto obligado en su calidad de tal. </t>
  </si>
  <si>
    <t>Depende del acuerdo que se realiza con la comunidad y la red académica</t>
  </si>
  <si>
    <t>INV_SO6</t>
  </si>
  <si>
    <t>LEXICC (INVESTIGADORES)</t>
  </si>
  <si>
    <t>Interfaz para investigadores que cumplen con un protocolo de acceso y administración</t>
  </si>
  <si>
    <t>INV_I7</t>
  </si>
  <si>
    <t>Procesos de investigación</t>
  </si>
  <si>
    <t>Consentimiento informados y documentos de autorizaciones del uso de la información</t>
  </si>
  <si>
    <t>Permanente - Según la fecha de creación del documento que contenga la información.</t>
  </si>
  <si>
    <t>una vez</t>
  </si>
  <si>
    <t>subdirección academica</t>
  </si>
  <si>
    <t>secretos comerciales</t>
  </si>
  <si>
    <t>INV_F1</t>
  </si>
  <si>
    <t xml:space="preserve">Activo físico  </t>
  </si>
  <si>
    <t>INFORMACIÓN BASE TOMADA EN CAMPO, FUENTES O ARCHIVOS PARA LA INVESTIGACIÓN</t>
  </si>
  <si>
    <t>Es la información recopilada de informantes, en campo, o archivos o fuentes escritas que sirve de base para producir informes o escritos academicos</t>
  </si>
  <si>
    <t>fisico, electronico</t>
  </si>
  <si>
    <t>Desde que se tome la información</t>
  </si>
  <si>
    <t>El Investigador
Grupo TIC</t>
  </si>
  <si>
    <t>Artículo 95 del Código Único Disciplinario (Ley 734 de 2002); y Ley 57 de 1985.</t>
  </si>
  <si>
    <t>201.20.3</t>
  </si>
  <si>
    <t>Es la planeación de una investigación donde se establecen aspectos constitutivos de la misma: Título, resumen, palabras clave, planteamiento y justificación del problema, objetivo general, objetivos específicos, antecedentes teóricos y empíricos, metodología, resultados o productos, cronograma y referencias bibliográficas. El proyecto es anual, con una extensión en el tiempo máxima de diez (10) meses, aunque puede ser parte de un macro proyecto desarrollando una de sus fases. El proyecto se presenta al Comité de investigación para su consideración. En caso que el comité apruebe el proyecto el mismo se iniciará en enero al año siguiente a su aprobación.</t>
  </si>
  <si>
    <t>Desde la planeación de la investigación</t>
  </si>
  <si>
    <t>Una vez</t>
  </si>
  <si>
    <t>Comité de investigación</t>
  </si>
  <si>
    <t>Parcial, la información pública se encuentra en la página del Instituto Caro y Cuervo.</t>
  </si>
  <si>
    <t>desde su planteamiento</t>
  </si>
  <si>
    <t>204.12.3</t>
  </si>
  <si>
    <t>Registro en que son inscritos y descritos los distintos objetos de la biblioteca.</t>
  </si>
  <si>
    <t>Archivo de gestión Biblioteca</t>
  </si>
  <si>
    <t>GBB_SO1</t>
  </si>
  <si>
    <t>Sistema integrado de biblioteca KOHA</t>
  </si>
  <si>
    <t>Koha es un sistema integrado de gestión de bibliotecas, único por ser el primero de código fuente abierto, liberado bajo la licencia GPL. Koha fue creado en 1999 por Katipo Communications para la Horowhenua Library Trust en Nueva Zelanda.</t>
  </si>
  <si>
    <t> WEB - Cliente servidos</t>
  </si>
  <si>
    <t> https://koha-community.org/ y http://biblioteca.caroycuervo.gov.co/</t>
  </si>
  <si>
    <t>Instalaciones proveedor SDEINFORMACIONITS EMPRESA UNIPERSONAL</t>
  </si>
  <si>
    <t>GBB_SO2</t>
  </si>
  <si>
    <t>E-Prints - Sistema para la gestión de Producción intelectual Institucional</t>
  </si>
  <si>
    <t>E-PRINTS es un programa de código abierto que provee herramientas para la administración de colecciones digitales. Soporta una gran variedad de datos, incluyendo libros, tesis, fotografías, filmes, video, datos de investigación y otras formas de contenido. Fue creado en el año 2000 por la University of Southampton, UK.</t>
  </si>
  <si>
    <t>http://bibliotecadigital.caroycuervo.gov.co/</t>
  </si>
  <si>
    <t> http://bibliotecadigital.caroycuervo.gov.co/</t>
  </si>
  <si>
    <t>GBB_SO3</t>
  </si>
  <si>
    <t xml:space="preserve">EZ-proxy </t>
  </si>
  <si>
    <t>Software para la asignación de permisos para el acceso remoto a los recursos electronicos (revistas y bases de datos) por parte de la comunidad academica y administrativa del ICC.</t>
  </si>
  <si>
    <t>Servidor institucional</t>
  </si>
  <si>
    <t>EZ-proxy</t>
  </si>
  <si>
    <t>Software para la asignación de permisos para el acceso remoto a los recursos electronicos (revistas y bases de datos) por parte de la comunidad academica y administrativa del ICC</t>
  </si>
  <si>
    <t>Exproxy 2009</t>
  </si>
  <si>
    <t>Desde su implementación</t>
  </si>
  <si>
    <t>Indefinido</t>
  </si>
  <si>
    <t>Modulo de administración, circulación y prestamo, catalogación del sistema integrado de biblioteca KOHA</t>
  </si>
  <si>
    <t>BIBLIOTECA -  proveedor SDEINFORMACIONITS EMPRESA UNIPERSONAL</t>
  </si>
  <si>
    <t>304.6</t>
  </si>
  <si>
    <t>En este activo de información se ven reflejados los registros con sus respectivos anexos a los cuales, la entidad asigna un número consecutivo, a las comunicaciones recibidas o producidas, dejando constancia de la fecha y hora de recibo o de envío, con el propósito de oficializar su trámite y cumplir con los términos de vencimiento que establezca la Ley. Estos términos, se empiezan a contar a partir del día siguiente de radicado el documento.</t>
  </si>
  <si>
    <t>PDF/A</t>
  </si>
  <si>
    <t>One Drive carpeta de Gestión Documental código TRD 304.6</t>
  </si>
  <si>
    <t>304.31.1</t>
  </si>
  <si>
    <t>En este activo de información se ven reflejados los registros con sus respectivos anexos a los cuales, la entidad asigna un número consecutivo, a las comunicaciones recibidas o producidas, dejando constancia de la fecha y hora de recibo o de envío, con el propósito de oficializar una petición, queja, recurso, solicitud, demanda y felicitación dirigida a la entidad con el fin de cumplir con los términos de vencimiento que establezca la Ley. Estos términos, se empiezan a contar a partir del día siguiente de radicado el documento.</t>
  </si>
  <si>
    <t>One Drive carpeta de Gestión Documental código TRD 304.31.1</t>
  </si>
  <si>
    <t>304.24.1</t>
  </si>
  <si>
    <t>Plan Institucional de Archivos PINAR</t>
  </si>
  <si>
    <t>Este activo de información, se ve reflejado en el procedimiento "Actualización de los instrumentos archivísticos", "Organización de Archivos de Gestión", "Trámite de Documentos", "Recepción de documentos", "Transferencias Documentales". Este documento es un instrumento para la planeación de la función archivística de la entidad, el cual se articula con los demás planes y proyectos estratégicos previstos. La formulación de este documento, está regulado con el Decreto 2609 de 2012.</t>
  </si>
  <si>
    <t>https://www.caroycuervo.gov.co/Transparencia/documentos-transparencia/154</t>
  </si>
  <si>
    <t>304.24.2</t>
  </si>
  <si>
    <t>Este activo de información, se ve reflejado en el procedimiento "Actualización de los instrumentos archivísticos", "Organización de Archivos de Gestión", "Trámite de Documentos", "Recepción de documentos", "Transferencias Documentales". Es un instrumento que formula a corto, mediano y largo plazo, el desarrollo sistemáticos de los procesos archivísticos, encaminados a la planificación, procesamiento manejo y organización de los documentación, generada y recibida por una entidad (desde su origen hasta destino final). Ley 1712 de 2012, Decreto 2609 de 2012.</t>
  </si>
  <si>
    <t> https://www.caroycuervo.gov.co/Transparencia/documentos-transparencia/102</t>
  </si>
  <si>
    <t>304.24.3</t>
  </si>
  <si>
    <t>Este activo de información, se ve reflejado en el procedimiento "Actualización de los instrumentos archivísticos". En las Tablas de Retención Documental se evidencia la producción documental de las dependencias.</t>
  </si>
  <si>
    <t> https://www.caroycuervo.gov.co/documentos/imagenes/TRD%20AJUSTADAS%2010-10-2017%20-%20copia.pdf</t>
  </si>
  <si>
    <t>304.17.13</t>
  </si>
  <si>
    <t>Este activo de información refleja los tramites que se deben adelantar para realizar de forma tecnica y con base en la normatividad y las TRD vigentes, las actividades para realizar transferencias documentales de los archivos de gestión al archivo central de la entidad.</t>
  </si>
  <si>
    <t>One Drive carpeta de Gestión Documental código TRD 304.17.13</t>
  </si>
  <si>
    <t>304.17.14</t>
  </si>
  <si>
    <t>Este activo de información refleja los tramites que se deben adelantar para realizar de forma tecnica y con base en la normatividad y las TRD vigentes, las actividades para realizar transferencias documentales del archivo central al Archivo General de la Nación.</t>
  </si>
  <si>
    <t>https://www.caroycuervo.gov.co/Transparencia/documentos-transparencia/143</t>
  </si>
  <si>
    <t>GDO_I2</t>
  </si>
  <si>
    <t>Inventarios Documentales / Formato Único de Inventario Documental (GDO-F-07)</t>
  </si>
  <si>
    <t>Este activo de información, se ve reflejado en los procedimientos denominados: "Organización archivos de gestión", "Transferencias Documentales", "Eliminación Documental" y "Conservación de Documentos". En este formato, se registra una descripción de los expedientes que componen una serie documental. El diligenciamiento de este documento, está normatizado por el Archivo General de La Nación en el Acuerdo 02 de 2014 y en el "Mini manual de Tablas de Retención Documental y Transferencias Documentales" desde el año 2017 se cuenta con los inventarios debidamente diligenciados.</t>
  </si>
  <si>
    <t>One Drive carpeta de Gestión Documental</t>
  </si>
  <si>
    <t>GDO_I3</t>
  </si>
  <si>
    <t>Activo tipo servicios</t>
  </si>
  <si>
    <t>TRANSFERENCIAS DOCUMENTALES</t>
  </si>
  <si>
    <t>Transferencias documentales fisicas</t>
  </si>
  <si>
    <t>Este activo de información, se ve reflejado en los procedimientos de "Organización de Archivos de Gestión" y "Transferencias Documentales". Con el diligenciamiento , se evidencia la aplicación de las Tablas de Retención Documental en cada dependencia.</t>
  </si>
  <si>
    <t>GDO_I9</t>
  </si>
  <si>
    <t>Registros de Préstamo y Consulta de Archivo / Formato Control de Préstamo de Documentos y Expedientes (GDO-F-09)</t>
  </si>
  <si>
    <t>Este activo de información, se ve reflejado en el procedimiento "Organización archivos de gestión" y "Transferencias Documentales". En este documento se registra los documentos o expedientes facilitados en calidad de préstamo a los funcionarios. Este activo esta amparado bajo la normatividad Acuerdo 02 de 2014.</t>
  </si>
  <si>
    <t>GDO_I10</t>
  </si>
  <si>
    <t>CONSOLIDADO COMUNICACIONES OFICIALES</t>
  </si>
  <si>
    <t> Este activo de información, se ve reflejado en el procedimiento "Recepción de Documentos" y "Trámite de Documentos". Compuesto de los documentos en los que se registran de manera diaria, las comunicaciones que se envían, reciben, y las comunicaciones entre sedes.</t>
  </si>
  <si>
    <t>BIBLIOTECA - proveedor Referencistas</t>
  </si>
  <si>
    <t>200.19.8</t>
  </si>
  <si>
    <t>Informativos academicos, culturales y musicales</t>
  </si>
  <si>
    <t>Electrónico / Digital</t>
  </si>
  <si>
    <t>Soundcloud.com, Mixcloud.com</t>
  </si>
  <si>
    <t>www.soundcloud.com www.mixcloud.com</t>
  </si>
  <si>
    <t>SUB DIR ACADEMICA - EMISORA</t>
  </si>
  <si>
    <t>COM_I2</t>
  </si>
  <si>
    <t>Programas de Divulgación (emisora, CyCradio)</t>
  </si>
  <si>
    <t xml:space="preserve">Programación de contenido acádemico, cultural e informativo </t>
  </si>
  <si>
    <t xml:space="preserve">https://www.cycradio.gov.co/ </t>
  </si>
  <si>
    <t>MP3</t>
  </si>
  <si>
    <t>200.19.7</t>
  </si>
  <si>
    <t> Son documentos en los que se escribe de manera breve resumen o actualización por escrito para alertar a los medios de comunicación locales acerca de las noticias y actividades de la entidad, se entiende los boletines de prensa ya autorizados para publicación.</t>
  </si>
  <si>
    <t> Servidores internos del ICC</t>
  </si>
  <si>
    <t>SUB DIR ACADEMICA - COMUNICACIONES</t>
  </si>
  <si>
    <t>200.19.9</t>
  </si>
  <si>
    <t>Es un servicio de comunicación unidireccional que permite la transmisión de imágenes y sonidos en tiempo real, posibilitando la interconexión entre personas que se encuentran en diferentes lugares</t>
  </si>
  <si>
    <t>https://www.caroycuervo.gov.co/</t>
  </si>
  <si>
    <t> Pagina web institucional</t>
  </si>
  <si>
    <t>COM_I1</t>
  </si>
  <si>
    <t>Programas de Divulgación (Contenido de Redes Sociales)</t>
  </si>
  <si>
    <t>Estrategia empleada para generar ciertos tipos de contenidos a fin de promocionar las actividades de la entidad a través de twitter, facebook, instagram, youtube, flicker, linkedin</t>
  </si>
  <si>
    <t>300.1.14</t>
  </si>
  <si>
    <t>Actas de reunión del Consejo Directivo del Instituto Caro y Cuervo y anexos cuando haya lugar a ello</t>
  </si>
  <si>
    <t>carpeta de actas de consejo directivo</t>
  </si>
  <si>
    <t>300.3</t>
  </si>
  <si>
    <t>Circulares internas en intranet de la entidad y correos electrónicos, por otro lado las circulares externas en la pagina web del Instituto</t>
  </si>
  <si>
    <t>Intranet, Comunicación interna y página web</t>
  </si>
  <si>
    <t>300.14.1</t>
  </si>
  <si>
    <t>Resolución 0042 de 2021 por la cual se modificó el Manual de Funciones de la entidad, igualmente el anexo 1 del estudio técnico de la modificación y anexo 2 con el manual de funciones y competencias laborales</t>
  </si>
  <si>
    <t xml:space="preserve">https://www.caroycuervo.gov.co/Transparencia/documentos-transparencia/549
https://www.caroycuervo.gov.co/Transparencia/documentos-transparencia/551
https://www.caroycuervo.gov.co/Transparencia/documentos-transparencia/550
</t>
  </si>
  <si>
    <t xml:space="preserve">Portal de transparencia del Instituto en el punto 6.1. Políticas, lineamientos y manuales
</t>
  </si>
  <si>
    <t>300.21</t>
  </si>
  <si>
    <t>Resoluciones expedidas por el Instituto que tiene impacto sobre la sociedad y deben ser de público conocimiento se publican en la pagina web de la entidad</t>
  </si>
  <si>
    <t>https://www.caroycuervo.gov.co/Normatividad/</t>
  </si>
  <si>
    <t>Normatividad en portal del Instituto Caro y Cuervo</t>
  </si>
  <si>
    <t>https://www.caroycuervo.gov.co/Normatividad/
 e  intranet:
http://conexion.caroycuervo.gov.co/index.php</t>
  </si>
  <si>
    <t>REGISTROS</t>
  </si>
  <si>
    <t>200.18.1</t>
  </si>
  <si>
    <t>Informes que recogen ejercicios de autoevaluación insititucionales y de los programas</t>
  </si>
  <si>
    <t>Pdf</t>
  </si>
  <si>
    <t>Archivo de gestión de la subdirección académica</t>
  </si>
  <si>
    <t>EDI_I5</t>
  </si>
  <si>
    <t>OBRAS</t>
  </si>
  <si>
    <t>Obras literarias</t>
  </si>
  <si>
    <t>Carpetas de edición (manuscritos, corrección de estilo, aprobación del autor, pruebas diagramadas, archivo final (PDF, archivos empaquetados), Contrato de Cesión de derechos y Resolución de PVP.</t>
  </si>
  <si>
    <t> Multiple</t>
  </si>
  <si>
    <t xml:space="preserve">Permanente - Desde la fecha de comunicación de l aobra a la entidad. </t>
  </si>
  <si>
    <t>bimensual</t>
  </si>
  <si>
    <t>Grupo de procesos editoriales</t>
  </si>
  <si>
    <t>Secretos comerciales (ver ley 1712)</t>
  </si>
  <si>
    <t>Hasta el cierre para archivo o apertura de proceso de responsabilidad fiscal</t>
  </si>
  <si>
    <t>ORG_I21</t>
  </si>
  <si>
    <t>Mapa de riesgos de seguridad digital</t>
  </si>
  <si>
    <t>Contiene los activos criticos del ICC, analisis del riesgo inherente y residual, plan de tratamiento de riesgo y controles</t>
  </si>
  <si>
    <t>Grupo de planeación</t>
  </si>
  <si>
    <t>ORG_I22</t>
  </si>
  <si>
    <t>Mapa de riesgos operativos y de corrupción</t>
  </si>
  <si>
    <t>Contiene el analisis de riesgo inherente y residual asi como los controles y la estrategia de mitigación de estos</t>
  </si>
  <si>
    <t>Numeral 3 del artículo 24 del CPACA (modificado por el artículo 1de la Ley 1755 de 2015) - Art. 18 literal a y b  Ley 1712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</si>
</sst>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b/>
      <sz val="10"/>
      <color theme="0"/>
      <name val="Arial Narrow"/>
      <family val="2"/>
    </font>
    <font>
      <b/>
      <u/>
      <sz val="9"/>
      <color indexed="81"/>
      <name val="Tahoma"/>
      <family val="2"/>
    </font>
    <font>
      <sz val="10"/>
      <color theme="1"/>
      <name val="Arial Narrow"/>
      <family val="2"/>
    </font>
    <font>
      <b/>
      <sz val="10"/>
      <name val="Arial Narrow"/>
      <family val="2"/>
    </font>
    <font>
      <b/>
      <sz val="10"/>
      <color theme="1"/>
      <name val="Arial Narrow"/>
      <family val="2"/>
    </font>
    <font>
      <sz val="10"/>
      <name val="Arial Narrow"/>
      <family val="2"/>
    </font>
    <font>
      <sz val="16"/>
      <color theme="1"/>
      <name val="Arial Narrow"/>
      <family val="2"/>
    </font>
    <font>
      <b/>
      <sz val="16"/>
      <color theme="0"/>
      <name val="Arial Narrow"/>
      <family val="2"/>
    </font>
    <font>
      <b/>
      <sz val="11"/>
      <color theme="0"/>
      <name val="Arial Narrow"/>
      <family val="2"/>
    </font>
    <font>
      <b/>
      <sz val="10"/>
      <color indexed="81"/>
      <name val="Arial"/>
      <family val="2"/>
    </font>
    <font>
      <sz val="10"/>
      <color indexed="81"/>
      <name val="Arial"/>
      <family val="2"/>
    </font>
    <font>
      <sz val="11"/>
      <color theme="1"/>
      <name val="Arial"/>
      <family val="2"/>
    </font>
    <font>
      <u/>
      <sz val="11"/>
      <color theme="10"/>
      <name val="Calibri"/>
      <family val="2"/>
      <scheme val="minor"/>
    </font>
    <font>
      <b/>
      <sz val="11"/>
      <color theme="0"/>
      <name val="Arial"/>
      <family val="2"/>
    </font>
    <font>
      <sz val="16"/>
      <color theme="1"/>
      <name val="Arial"/>
      <family val="2"/>
    </font>
    <font>
      <sz val="11"/>
      <color rgb="FF000000"/>
      <name val="Calibri"/>
      <family val="2"/>
    </font>
    <font>
      <u/>
      <sz val="11"/>
      <color theme="10"/>
      <name val="Arial"/>
      <family val="2"/>
    </font>
    <font>
      <sz val="11"/>
      <name val="Arial"/>
      <family val="2"/>
    </font>
    <font>
      <b/>
      <sz val="11"/>
      <color theme="1"/>
      <name val="Arial"/>
      <family val="2"/>
    </font>
    <font>
      <sz val="8"/>
      <name val="Calibri"/>
      <family val="2"/>
      <scheme val="minor"/>
    </font>
    <font>
      <b/>
      <sz val="16"/>
      <color rgb="FF000000"/>
      <name val="Arial"/>
      <family val="2"/>
    </font>
    <font>
      <b/>
      <sz val="16"/>
      <color theme="1"/>
      <name val="Arial"/>
      <family val="2"/>
    </font>
    <font>
      <sz val="16"/>
      <color rgb="FF000000"/>
      <name val="Arial"/>
      <family val="2"/>
    </font>
    <font>
      <b/>
      <u/>
      <sz val="16"/>
      <color rgb="FF000000"/>
      <name val="Arial"/>
      <family val="2"/>
    </font>
    <font>
      <b/>
      <i/>
      <sz val="16"/>
      <color rgb="FF000000"/>
      <name val="Arial"/>
      <family val="2"/>
    </font>
    <font>
      <i/>
      <sz val="16"/>
      <color rgb="FF000000"/>
      <name val="Arial"/>
      <family val="2"/>
    </font>
    <font>
      <u/>
      <sz val="16"/>
      <color rgb="FF000000"/>
      <name val="Arial"/>
      <family val="2"/>
    </font>
    <font>
      <b/>
      <sz val="11"/>
      <name val="Arial"/>
      <family val="2"/>
    </font>
    <font>
      <sz val="10"/>
      <color theme="1"/>
      <name val="Arial"/>
      <family val="2"/>
    </font>
    <font>
      <sz val="11"/>
      <color rgb="FF000000"/>
      <name val="Arial"/>
      <family val="2"/>
    </font>
    <font>
      <sz val="10"/>
      <color rgb="FF000000"/>
      <name val="Arial"/>
      <family val="2"/>
    </font>
    <font>
      <u/>
      <sz val="10"/>
      <color theme="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0070C0"/>
        <bgColor indexed="64"/>
      </patternFill>
    </fill>
    <fill>
      <patternFill patternType="solid">
        <fgColor rgb="FF92D050"/>
        <bgColor indexed="64"/>
      </patternFill>
    </fill>
    <fill>
      <patternFill patternType="solid">
        <fgColor theme="8"/>
        <bgColor indexed="64"/>
      </patternFill>
    </fill>
    <fill>
      <patternFill patternType="solid">
        <fgColor rgb="FFFFA3A3"/>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xf numFmtId="0" fontId="35" fillId="0" borderId="0"/>
    <xf numFmtId="0" fontId="32" fillId="0" borderId="0" applyNumberFormat="0" applyFill="0" applyBorder="0" applyAlignment="0" applyProtection="0"/>
  </cellStyleXfs>
  <cellXfs count="124">
    <xf numFmtId="0" fontId="0" fillId="0" borderId="0" xfId="0"/>
    <xf numFmtId="0" fontId="0" fillId="0" borderId="0" xfId="0"/>
    <xf numFmtId="0" fontId="0" fillId="0" borderId="0" xfId="0" applyFill="1"/>
    <xf numFmtId="0" fontId="22" fillId="0" borderId="0" xfId="0" applyFont="1" applyAlignment="1">
      <alignment horizontal="left" vertical="center"/>
    </xf>
    <xf numFmtId="0" fontId="0" fillId="0" borderId="0" xfId="0" applyAlignment="1">
      <alignment horizontal="left" vertical="center" wrapText="1"/>
    </xf>
    <xf numFmtId="0" fontId="26" fillId="0" borderId="10" xfId="0" applyFont="1" applyBorder="1" applyAlignment="1">
      <alignment horizontal="center" vertical="center"/>
    </xf>
    <xf numFmtId="0" fontId="0" fillId="0" borderId="0" xfId="0" applyAlignment="1">
      <alignment horizontal="center" vertical="center"/>
    </xf>
    <xf numFmtId="0" fontId="22"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Border="1"/>
    <xf numFmtId="0" fontId="26" fillId="0" borderId="0" xfId="0" applyFont="1" applyAlignment="1">
      <alignment horizontal="center" vertical="center"/>
    </xf>
    <xf numFmtId="0" fontId="20" fillId="34" borderId="1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3" fillId="33" borderId="11" xfId="0" applyFont="1" applyFill="1" applyBorder="1" applyAlignment="1">
      <alignment horizontal="left" vertical="center" wrapText="1"/>
    </xf>
    <xf numFmtId="0" fontId="23" fillId="33" borderId="11" xfId="0" applyFont="1" applyFill="1" applyBorder="1" applyAlignment="1">
      <alignment horizontal="center" vertical="center" wrapText="1"/>
    </xf>
    <xf numFmtId="0" fontId="24" fillId="35" borderId="11" xfId="0" applyFont="1" applyFill="1" applyBorder="1" applyAlignment="1">
      <alignment horizontal="left" vertical="center" wrapText="1"/>
    </xf>
    <xf numFmtId="0" fontId="22" fillId="35" borderId="11" xfId="0" applyFont="1" applyFill="1" applyBorder="1" applyAlignment="1">
      <alignment horizontal="center" vertical="center" textRotation="90" wrapText="1"/>
    </xf>
    <xf numFmtId="0" fontId="22" fillId="35" borderId="12" xfId="0" applyFont="1" applyFill="1" applyBorder="1" applyAlignment="1">
      <alignment horizontal="center" vertical="center" textRotation="90" wrapText="1"/>
    </xf>
    <xf numFmtId="0" fontId="28" fillId="36" borderId="13" xfId="0" applyFont="1" applyFill="1" applyBorder="1" applyAlignment="1">
      <alignment horizontal="center" vertical="center" textRotation="90" wrapText="1"/>
    </xf>
    <xf numFmtId="0" fontId="28" fillId="36" borderId="11" xfId="0" applyFont="1" applyFill="1" applyBorder="1" applyAlignment="1">
      <alignment horizontal="center" vertical="center" textRotation="90" wrapText="1"/>
    </xf>
    <xf numFmtId="0" fontId="28" fillId="36" borderId="14" xfId="0" applyFont="1" applyFill="1" applyBorder="1" applyAlignment="1">
      <alignment horizontal="center" vertical="center" textRotation="90" wrapText="1"/>
    </xf>
    <xf numFmtId="0" fontId="22" fillId="0" borderId="10" xfId="0" applyFont="1" applyFill="1" applyBorder="1" applyAlignment="1">
      <alignment horizontal="left" vertical="center" wrapText="1"/>
    </xf>
    <xf numFmtId="0" fontId="23" fillId="0" borderId="10" xfId="0" applyFont="1" applyFill="1" applyBorder="1" applyAlignment="1">
      <alignment horizontal="center" vertical="center" wrapText="1"/>
    </xf>
    <xf numFmtId="0" fontId="25" fillId="0" borderId="10" xfId="0" applyFont="1" applyBorder="1" applyAlignment="1">
      <alignment horizontal="left" vertical="center" wrapText="1"/>
    </xf>
    <xf numFmtId="0" fontId="22" fillId="0" borderId="10" xfId="0" applyFont="1" applyFill="1" applyBorder="1" applyAlignment="1">
      <alignment horizontal="center" vertical="center" textRotation="90" wrapText="1"/>
    </xf>
    <xf numFmtId="0" fontId="27" fillId="0" borderId="10" xfId="0" applyFont="1" applyFill="1" applyBorder="1" applyAlignment="1">
      <alignment horizontal="center" vertical="center" textRotation="90" wrapText="1"/>
    </xf>
    <xf numFmtId="0" fontId="22" fillId="0" borderId="10" xfId="0" applyFont="1" applyBorder="1" applyAlignment="1">
      <alignment horizontal="left" vertical="center"/>
    </xf>
    <xf numFmtId="0" fontId="0" fillId="0" borderId="10" xfId="0" applyBorder="1" applyAlignment="1">
      <alignment horizontal="left" vertical="center" wrapText="1"/>
    </xf>
    <xf numFmtId="0" fontId="31" fillId="0" borderId="10" xfId="0" applyFont="1" applyBorder="1" applyAlignment="1">
      <alignment horizontal="left" vertical="center" wrapText="1"/>
    </xf>
    <xf numFmtId="0" fontId="31" fillId="0" borderId="10" xfId="0" applyFont="1" applyBorder="1" applyAlignment="1">
      <alignment horizontal="center" vertical="center"/>
    </xf>
    <xf numFmtId="0" fontId="31" fillId="0" borderId="10" xfId="0" applyFont="1" applyBorder="1" applyAlignment="1">
      <alignment horizontal="center" vertical="center" wrapText="1"/>
    </xf>
    <xf numFmtId="0" fontId="31" fillId="0" borderId="10" xfId="0" applyFont="1" applyBorder="1" applyAlignment="1">
      <alignment vertical="center" wrapText="1"/>
    </xf>
    <xf numFmtId="0" fontId="31" fillId="0" borderId="0" xfId="0" applyFont="1"/>
    <xf numFmtId="0" fontId="31" fillId="0" borderId="0" xfId="0" applyFont="1" applyAlignment="1">
      <alignment horizontal="left" vertical="center" wrapText="1"/>
    </xf>
    <xf numFmtId="0" fontId="31" fillId="0" borderId="10" xfId="0" applyFont="1" applyBorder="1" applyAlignment="1">
      <alignment horizontal="left" vertical="center"/>
    </xf>
    <xf numFmtId="0" fontId="31" fillId="0" borderId="0" xfId="0" applyFont="1" applyAlignment="1">
      <alignment horizontal="left" vertical="center"/>
    </xf>
    <xf numFmtId="0" fontId="31" fillId="0" borderId="10" xfId="0" applyFont="1" applyBorder="1" applyAlignment="1">
      <alignment vertical="center"/>
    </xf>
    <xf numFmtId="0" fontId="0" fillId="0" borderId="0" xfId="0" applyAlignment="1">
      <alignment vertical="center"/>
    </xf>
    <xf numFmtId="0" fontId="31" fillId="0" borderId="1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0" fillId="0" borderId="0" xfId="0"/>
    <xf numFmtId="0" fontId="31" fillId="0" borderId="10" xfId="0" quotePrefix="1" applyFont="1" applyBorder="1" applyAlignment="1">
      <alignment horizontal="left" vertical="center" wrapText="1"/>
    </xf>
    <xf numFmtId="0" fontId="37" fillId="0" borderId="10" xfId="0" quotePrefix="1" applyFont="1" applyBorder="1" applyAlignment="1">
      <alignment horizontal="left" vertical="center" wrapText="1"/>
    </xf>
    <xf numFmtId="0" fontId="31" fillId="0" borderId="10" xfId="0" quotePrefix="1" applyFont="1" applyFill="1" applyBorder="1" applyAlignment="1">
      <alignment horizontal="justify" vertical="center" wrapText="1"/>
    </xf>
    <xf numFmtId="17" fontId="37" fillId="0" borderId="10" xfId="0" quotePrefix="1" applyNumberFormat="1" applyFont="1" applyFill="1" applyBorder="1" applyAlignment="1">
      <alignment horizontal="center" vertical="center" wrapText="1"/>
    </xf>
    <xf numFmtId="0" fontId="31" fillId="0" borderId="10" xfId="0" applyFont="1" applyFill="1" applyBorder="1" applyAlignment="1">
      <alignment horizontal="justify" vertical="center" wrapText="1"/>
    </xf>
    <xf numFmtId="0" fontId="31" fillId="0" borderId="10" xfId="0" quotePrefix="1" applyFont="1" applyBorder="1" applyAlignment="1">
      <alignment horizontal="center" vertical="center" wrapText="1"/>
    </xf>
    <xf numFmtId="17" fontId="37" fillId="0" borderId="10" xfId="0" quotePrefix="1" applyNumberFormat="1" applyFont="1" applyBorder="1" applyAlignment="1">
      <alignment horizontal="center" vertical="center" wrapText="1"/>
    </xf>
    <xf numFmtId="0" fontId="31" fillId="0" borderId="10" xfId="0" quotePrefix="1" applyFont="1" applyBorder="1" applyAlignment="1">
      <alignment horizontal="justify" vertical="center" wrapText="1"/>
    </xf>
    <xf numFmtId="0" fontId="31" fillId="0" borderId="10" xfId="0" quotePrefix="1" applyFont="1" applyBorder="1" applyAlignment="1">
      <alignment vertical="center" wrapText="1"/>
    </xf>
    <xf numFmtId="0" fontId="40" fillId="0" borderId="10" xfId="0" applyFont="1" applyBorder="1" applyAlignment="1">
      <alignment horizontal="center" vertical="center"/>
    </xf>
    <xf numFmtId="0" fontId="42" fillId="0" borderId="10" xfId="0" applyFont="1" applyBorder="1" applyAlignment="1">
      <alignment vertical="center" wrapText="1"/>
    </xf>
    <xf numFmtId="0" fontId="42" fillId="37" borderId="10" xfId="0" applyFont="1" applyFill="1" applyBorder="1" applyAlignment="1">
      <alignment vertical="center" wrapText="1"/>
    </xf>
    <xf numFmtId="0" fontId="42" fillId="0" borderId="10" xfId="0" applyFont="1" applyBorder="1" applyAlignment="1">
      <alignment vertical="center"/>
    </xf>
    <xf numFmtId="0" fontId="34" fillId="0" borderId="0" xfId="0" applyFont="1" applyAlignment="1">
      <alignment wrapText="1"/>
    </xf>
    <xf numFmtId="0" fontId="34" fillId="0" borderId="0" xfId="0" applyFont="1"/>
    <xf numFmtId="0" fontId="34" fillId="0" borderId="10" xfId="0" applyFont="1" applyBorder="1"/>
    <xf numFmtId="0" fontId="34" fillId="0" borderId="0" xfId="0" applyFont="1" applyFill="1"/>
    <xf numFmtId="0" fontId="34" fillId="0" borderId="10" xfId="0" applyFont="1" applyBorder="1" applyAlignment="1">
      <alignment vertical="center" wrapText="1"/>
    </xf>
    <xf numFmtId="0" fontId="42" fillId="38" borderId="10" xfId="0" applyFont="1" applyFill="1" applyBorder="1" applyAlignment="1">
      <alignment vertical="center" wrapText="1"/>
    </xf>
    <xf numFmtId="0" fontId="31" fillId="0" borderId="23" xfId="0" applyFont="1" applyFill="1" applyBorder="1" applyAlignment="1">
      <alignment horizontal="left" vertical="center"/>
    </xf>
    <xf numFmtId="0" fontId="31" fillId="0" borderId="23" xfId="0" applyFont="1" applyFill="1" applyBorder="1" applyAlignment="1">
      <alignment horizontal="left" vertical="center" wrapText="1"/>
    </xf>
    <xf numFmtId="0" fontId="31" fillId="0" borderId="10" xfId="0" applyFont="1" applyFill="1" applyBorder="1" applyAlignment="1">
      <alignment horizontal="center" vertical="center"/>
    </xf>
    <xf numFmtId="0" fontId="31" fillId="0" borderId="10" xfId="0" quotePrefix="1" applyFont="1" applyFill="1" applyBorder="1" applyAlignment="1">
      <alignment vertical="center" wrapText="1"/>
    </xf>
    <xf numFmtId="0" fontId="31" fillId="0" borderId="10" xfId="0" quotePrefix="1" applyFont="1" applyFill="1" applyBorder="1" applyAlignment="1">
      <alignment horizontal="left" vertical="center" wrapText="1"/>
    </xf>
    <xf numFmtId="0" fontId="31" fillId="0" borderId="19" xfId="0" applyFont="1" applyBorder="1" applyAlignment="1">
      <alignment horizontal="left" vertical="center"/>
    </xf>
    <xf numFmtId="0" fontId="31" fillId="0" borderId="19" xfId="0" applyFont="1" applyFill="1" applyBorder="1" applyAlignment="1">
      <alignment horizontal="left" vertical="center" wrapText="1"/>
    </xf>
    <xf numFmtId="0" fontId="31" fillId="0" borderId="2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25" xfId="0" applyFont="1" applyFill="1" applyBorder="1" applyAlignment="1">
      <alignment horizontal="left" vertical="center"/>
    </xf>
    <xf numFmtId="0" fontId="31" fillId="0" borderId="0" xfId="0" applyFont="1" applyAlignment="1">
      <alignment horizontal="center" vertical="center"/>
    </xf>
    <xf numFmtId="0" fontId="33" fillId="34" borderId="10" xfId="0" applyFont="1" applyFill="1" applyBorder="1" applyAlignment="1">
      <alignment horizontal="center" vertical="center" wrapText="1"/>
    </xf>
    <xf numFmtId="0" fontId="33" fillId="34" borderId="14" xfId="0" applyFont="1" applyFill="1" applyBorder="1" applyAlignment="1">
      <alignment horizontal="left" vertical="center" wrapText="1"/>
    </xf>
    <xf numFmtId="0" fontId="33" fillId="34" borderId="11" xfId="0" applyFont="1" applyFill="1" applyBorder="1" applyAlignment="1">
      <alignment horizontal="left" vertical="center" wrapText="1"/>
    </xf>
    <xf numFmtId="0" fontId="33" fillId="34" borderId="12" xfId="0" applyFont="1" applyFill="1" applyBorder="1" applyAlignment="1">
      <alignment horizontal="left" vertical="center" wrapText="1"/>
    </xf>
    <xf numFmtId="0" fontId="47" fillId="33" borderId="11" xfId="0" applyFont="1" applyFill="1" applyBorder="1" applyAlignment="1">
      <alignment horizontal="center" vertical="center" wrapText="1"/>
    </xf>
    <xf numFmtId="0" fontId="38" fillId="35" borderId="11" xfId="0" applyFont="1" applyFill="1" applyBorder="1" applyAlignment="1">
      <alignment horizontal="left" vertical="center" wrapText="1"/>
    </xf>
    <xf numFmtId="0" fontId="37" fillId="0" borderId="10" xfId="0" applyFont="1" applyBorder="1" applyAlignment="1">
      <alignment horizontal="left" vertical="center" wrapText="1"/>
    </xf>
    <xf numFmtId="0" fontId="47" fillId="33" borderId="21" xfId="0" applyFont="1" applyFill="1" applyBorder="1" applyAlignment="1">
      <alignment horizontal="center" vertical="center" wrapText="1"/>
    </xf>
    <xf numFmtId="0" fontId="47" fillId="33" borderId="11" xfId="0" applyFont="1" applyFill="1" applyBorder="1" applyAlignment="1">
      <alignment horizontal="left" vertical="center" wrapText="1"/>
    </xf>
    <xf numFmtId="0" fontId="31" fillId="0" borderId="17" xfId="0" applyFont="1" applyBorder="1" applyAlignment="1">
      <alignment horizontal="left" vertical="center" wrapText="1"/>
    </xf>
    <xf numFmtId="0" fontId="31" fillId="0" borderId="17" xfId="0" applyFont="1" applyFill="1" applyBorder="1" applyAlignment="1">
      <alignment horizontal="left" vertical="center" wrapText="1"/>
    </xf>
    <xf numFmtId="0" fontId="36" fillId="0" borderId="17" xfId="42" applyFont="1" applyFill="1" applyBorder="1" applyAlignment="1">
      <alignment horizontal="left" vertical="center" wrapText="1"/>
    </xf>
    <xf numFmtId="0" fontId="36" fillId="0" borderId="10" xfId="42" applyFont="1" applyFill="1" applyBorder="1" applyAlignment="1">
      <alignment horizontal="left" vertical="center" wrapText="1"/>
    </xf>
    <xf numFmtId="0" fontId="36" fillId="0" borderId="17" xfId="44"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6" xfId="0" applyFont="1" applyFill="1" applyBorder="1" applyAlignment="1">
      <alignment horizontal="left" vertical="center"/>
    </xf>
    <xf numFmtId="0" fontId="36" fillId="0" borderId="23" xfId="44" applyFont="1" applyFill="1" applyBorder="1" applyAlignment="1">
      <alignment horizontal="left" vertical="center" wrapText="1"/>
    </xf>
    <xf numFmtId="0" fontId="31" fillId="0" borderId="24" xfId="0" applyFont="1" applyFill="1" applyBorder="1" applyAlignment="1">
      <alignment horizontal="left" vertical="center" wrapText="1"/>
    </xf>
    <xf numFmtId="0" fontId="36" fillId="0" borderId="10" xfId="44" applyFont="1" applyFill="1" applyBorder="1" applyAlignment="1">
      <alignment horizontal="left" vertical="center" wrapText="1"/>
    </xf>
    <xf numFmtId="0" fontId="48" fillId="0" borderId="10" xfId="0" applyFont="1" applyBorder="1" applyAlignment="1">
      <alignment horizontal="left" vertical="center" wrapText="1"/>
    </xf>
    <xf numFmtId="0" fontId="48" fillId="0" borderId="10" xfId="0" applyFont="1" applyBorder="1" applyAlignment="1">
      <alignment vertical="center" wrapText="1"/>
    </xf>
    <xf numFmtId="0" fontId="48" fillId="0" borderId="10" xfId="0" applyFont="1" applyBorder="1" applyAlignment="1">
      <alignment horizontal="center" vertical="center"/>
    </xf>
    <xf numFmtId="0" fontId="48" fillId="0" borderId="10" xfId="0" applyFont="1" applyBorder="1" applyAlignment="1">
      <alignment horizontal="center" vertical="center" wrapText="1"/>
    </xf>
    <xf numFmtId="0" fontId="49" fillId="0" borderId="10" xfId="0" applyFont="1" applyBorder="1" applyAlignment="1">
      <alignment vertical="center" wrapText="1"/>
    </xf>
    <xf numFmtId="0" fontId="31" fillId="0" borderId="16" xfId="0" applyFont="1" applyFill="1" applyBorder="1" applyAlignment="1">
      <alignment horizontal="center" vertical="center"/>
    </xf>
    <xf numFmtId="0" fontId="31" fillId="0" borderId="16" xfId="0" applyFont="1" applyBorder="1" applyAlignment="1">
      <alignment vertical="center"/>
    </xf>
    <xf numFmtId="0" fontId="31" fillId="0" borderId="16" xfId="0" applyFont="1" applyBorder="1" applyAlignment="1">
      <alignment vertical="center" wrapText="1"/>
    </xf>
    <xf numFmtId="0" fontId="48" fillId="0" borderId="16" xfId="0" applyFont="1" applyBorder="1" applyAlignment="1">
      <alignment horizontal="left" vertical="center" wrapText="1"/>
    </xf>
    <xf numFmtId="0" fontId="0" fillId="0" borderId="16" xfId="0" applyBorder="1"/>
    <xf numFmtId="0" fontId="0" fillId="0" borderId="16" xfId="0" applyBorder="1" applyAlignment="1">
      <alignment horizontal="center" vertical="center"/>
    </xf>
    <xf numFmtId="0" fontId="31" fillId="0" borderId="16" xfId="0" quotePrefix="1" applyFont="1" applyBorder="1" applyAlignment="1">
      <alignment horizontal="left" vertical="center" wrapText="1"/>
    </xf>
    <xf numFmtId="0" fontId="32" fillId="0" borderId="10" xfId="42" applyBorder="1" applyAlignment="1">
      <alignment horizontal="left" vertical="center" wrapText="1"/>
    </xf>
    <xf numFmtId="0" fontId="48" fillId="0" borderId="10" xfId="0" applyFont="1" applyBorder="1" applyAlignment="1">
      <alignment horizontal="left" vertical="center"/>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14" fontId="31" fillId="0" borderId="10" xfId="0" applyNumberFormat="1" applyFont="1" applyBorder="1" applyAlignment="1">
      <alignment horizontal="center" vertical="center" wrapText="1"/>
    </xf>
    <xf numFmtId="0" fontId="31" fillId="0" borderId="0" xfId="0" applyFont="1" applyAlignment="1">
      <alignment horizontal="center"/>
    </xf>
    <xf numFmtId="14" fontId="31" fillId="0" borderId="16" xfId="0" applyNumberFormat="1" applyFont="1" applyBorder="1" applyAlignment="1">
      <alignment horizontal="center" vertical="center"/>
    </xf>
    <xf numFmtId="0" fontId="31" fillId="0" borderId="10" xfId="0" applyFont="1" applyFill="1" applyBorder="1" applyAlignment="1">
      <alignment horizontal="center" vertical="center" wrapText="1"/>
    </xf>
    <xf numFmtId="0" fontId="48" fillId="0" borderId="17" xfId="0" applyFont="1" applyBorder="1" applyAlignment="1">
      <alignment vertical="center" wrapText="1"/>
    </xf>
    <xf numFmtId="0" fontId="50" fillId="0" borderId="17" xfId="0" applyFont="1" applyBorder="1" applyAlignment="1">
      <alignment vertical="center" wrapText="1"/>
    </xf>
    <xf numFmtId="0" fontId="48" fillId="0" borderId="19" xfId="0" applyFont="1" applyBorder="1" applyAlignment="1">
      <alignment vertical="center" wrapText="1"/>
    </xf>
    <xf numFmtId="0" fontId="51" fillId="0" borderId="10" xfId="42" applyFont="1" applyBorder="1" applyAlignment="1">
      <alignment vertical="center" wrapText="1"/>
    </xf>
    <xf numFmtId="0" fontId="50" fillId="0" borderId="10" xfId="0" applyFont="1" applyBorder="1" applyAlignment="1">
      <alignment horizontal="left" vertical="center" wrapText="1"/>
    </xf>
    <xf numFmtId="14" fontId="48" fillId="0" borderId="1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31" fillId="0" borderId="10" xfId="0" applyFont="1" applyBorder="1"/>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Hyperlink" xfId="44" xr:uid="{00000000-000B-0000-0000-000008000000}"/>
    <cellStyle name="Incorrecto" xfId="7" builtinId="27" customBuiltin="1"/>
    <cellStyle name="Neutral" xfId="8" builtinId="28" customBuiltin="1"/>
    <cellStyle name="Normal" xfId="0" builtinId="0"/>
    <cellStyle name="Normal 2" xfId="43" xr:uid="{E1027C11-B397-4D77-B226-CD306F2BC558}"/>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aroycuervo.gov.co/Transparencia/84-publicacion-del-plan-anual-de-adquisiciones" TargetMode="External"/><Relationship Id="rId13" Type="http://schemas.openxmlformats.org/officeDocument/2006/relationships/hyperlink" Target="https://www.caroycuervo.gov.co/SIG/" TargetMode="External"/><Relationship Id="rId18" Type="http://schemas.openxmlformats.org/officeDocument/2006/relationships/hyperlink" Target="http://bibliotecadigital.caroycuervo.gov.co/" TargetMode="External"/><Relationship Id="rId3" Type="http://schemas.openxmlformats.org/officeDocument/2006/relationships/hyperlink" Target="https://www.caroycuervo.gov.co/Transparencia/64-metas-objetivos-e-indicadores-de-gestion-yo-desempeno" TargetMode="External"/><Relationship Id="rId7" Type="http://schemas.openxmlformats.org/officeDocument/2006/relationships/hyperlink" Target="https://www.caroycuervo.gov.co/Transparencia/61-politicas-lineamientos-y-manuales" TargetMode="External"/><Relationship Id="rId12" Type="http://schemas.openxmlformats.org/officeDocument/2006/relationships/hyperlink" Target="https://www.caroycuervo.gov.co/SIG/" TargetMode="External"/><Relationship Id="rId17" Type="http://schemas.openxmlformats.org/officeDocument/2006/relationships/hyperlink" Target="https://www.caroycuervo.gov.co/documentos/3.%20Res%20008_2020.%20Pol%C3%ADtica%20Egresados.pdf" TargetMode="External"/><Relationship Id="rId2" Type="http://schemas.openxmlformats.org/officeDocument/2006/relationships/hyperlink" Target="https://www.caroycuervo.gov.co/Transparencia/64-metas-objetivos-e-indicadores-de-gestion-yo-desempeno" TargetMode="External"/><Relationship Id="rId16" Type="http://schemas.openxmlformats.org/officeDocument/2006/relationships/hyperlink" Target="https://www.caroycuervo.gov.co/documentos/0024%20Organos%20de%20Gobierno%20FSAB.pdf" TargetMode="External"/><Relationship Id="rId1" Type="http://schemas.openxmlformats.org/officeDocument/2006/relationships/hyperlink" Target="https://www.caroycuervo.gov.co/Transparencia/71-informes-de-gestion-evaluacion-y-auditoria" TargetMode="External"/><Relationship Id="rId6" Type="http://schemas.openxmlformats.org/officeDocument/2006/relationships/hyperlink" Target="https://www.caroycuervo.gov.co/Transparencia/61-politicas-lineamientos-y-manuales" TargetMode="External"/><Relationship Id="rId11" Type="http://schemas.openxmlformats.org/officeDocument/2006/relationships/hyperlink" Target="https://www.caroycuervo.gov.co/Transparencia/71-informes-de-gestion-evaluacion-y-auditoria" TargetMode="External"/><Relationship Id="rId5" Type="http://schemas.openxmlformats.org/officeDocument/2006/relationships/hyperlink" Target="https://www.caroycuervo.gov.co/Transparencia/62-plan-de-gasto-publico" TargetMode="External"/><Relationship Id="rId15" Type="http://schemas.openxmlformats.org/officeDocument/2006/relationships/hyperlink" Target="https://www.caroycuervo.gov.co/documentos/Resoluci%C3%B3n%200295%20Reglamento%20estudiantil_2020.pdf" TargetMode="External"/><Relationship Id="rId10" Type="http://schemas.openxmlformats.org/officeDocument/2006/relationships/hyperlink" Target="https://www.caroycuervo.gov.co/Transparencia/61-politicas-lineamientos-y-manuales" TargetMode="External"/><Relationship Id="rId19" Type="http://schemas.openxmlformats.org/officeDocument/2006/relationships/printerSettings" Target="../printerSettings/printerSettings3.bin"/><Relationship Id="rId4" Type="http://schemas.openxmlformats.org/officeDocument/2006/relationships/hyperlink" Target="https://www.caroycuervo.gov.co/Transparencia/61-politicas-lineamientos-y-manuales" TargetMode="External"/><Relationship Id="rId9" Type="http://schemas.openxmlformats.org/officeDocument/2006/relationships/hyperlink" Target="https://www.caroycuervo.gov.co/Transparencia/1010-informe-de-peticiones-quejas-reclamos-denuncias-y-solicitudes-de-acceso-a-la-informacion" TargetMode="External"/><Relationship Id="rId14" Type="http://schemas.openxmlformats.org/officeDocument/2006/relationships/hyperlink" Target="https://www.caroycuervo.gov.co/SI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B0BE-DC43-4811-934F-6D9B8B8A0B8B}">
  <sheetPr filterMode="1"/>
  <dimension ref="A1:R527"/>
  <sheetViews>
    <sheetView zoomScale="70" zoomScaleNormal="70" workbookViewId="0">
      <selection activeCell="D20" sqref="D20"/>
    </sheetView>
  </sheetViews>
  <sheetFormatPr baseColWidth="10" defaultColWidth="11.42578125" defaultRowHeight="20.25" x14ac:dyDescent="0.25"/>
  <cols>
    <col min="1" max="1" width="21.5703125" style="3" customWidth="1"/>
    <col min="2" max="2" width="28.7109375" style="3" customWidth="1"/>
    <col min="3" max="3" width="32.7109375" style="3" customWidth="1"/>
    <col min="4" max="4" width="27.42578125" customWidth="1"/>
    <col min="5" max="5" width="13" customWidth="1"/>
    <col min="6" max="6" width="19.7109375" customWidth="1"/>
    <col min="7" max="7" width="14.42578125" customWidth="1"/>
    <col min="8" max="8" width="19.28515625" customWidth="1"/>
    <col min="9" max="9" width="17.5703125" customWidth="1"/>
    <col min="10" max="10" width="27.7109375" style="4" customWidth="1"/>
    <col min="11" max="14" width="7.7109375" style="6" customWidth="1"/>
    <col min="15" max="18" width="11.5703125" style="13"/>
  </cols>
  <sheetData>
    <row r="1" spans="1:18" ht="104.25" x14ac:dyDescent="0.25">
      <c r="A1" s="14" t="s">
        <v>0</v>
      </c>
      <c r="B1" s="15" t="s">
        <v>1</v>
      </c>
      <c r="C1" s="16" t="s">
        <v>2</v>
      </c>
      <c r="D1" s="17" t="s">
        <v>3</v>
      </c>
      <c r="E1" s="17" t="s">
        <v>4</v>
      </c>
      <c r="F1" s="17" t="s">
        <v>5</v>
      </c>
      <c r="G1" s="17" t="s">
        <v>6</v>
      </c>
      <c r="H1" s="17" t="s">
        <v>7</v>
      </c>
      <c r="I1" s="17" t="s">
        <v>8</v>
      </c>
      <c r="J1" s="18" t="s">
        <v>9</v>
      </c>
      <c r="K1" s="19" t="s">
        <v>10</v>
      </c>
      <c r="L1" s="20" t="s">
        <v>11</v>
      </c>
      <c r="M1" s="19" t="s">
        <v>12</v>
      </c>
      <c r="N1" s="20" t="s">
        <v>13</v>
      </c>
      <c r="O1" s="21" t="s">
        <v>14</v>
      </c>
      <c r="P1" s="22" t="s">
        <v>15</v>
      </c>
      <c r="Q1" s="22" t="s">
        <v>16</v>
      </c>
      <c r="R1" s="23" t="s">
        <v>17</v>
      </c>
    </row>
    <row r="2" spans="1:18" s="2" customFormat="1" hidden="1" x14ac:dyDescent="0.25">
      <c r="A2" s="24" t="s">
        <v>18</v>
      </c>
      <c r="B2" s="24" t="s">
        <v>19</v>
      </c>
      <c r="C2" s="24" t="s">
        <v>20</v>
      </c>
      <c r="D2" s="25"/>
      <c r="E2" s="25"/>
      <c r="F2" s="25"/>
      <c r="G2" s="25"/>
      <c r="H2" s="25"/>
      <c r="I2" s="25"/>
      <c r="J2" s="26" t="s">
        <v>21</v>
      </c>
      <c r="K2" s="27"/>
      <c r="L2" s="27"/>
      <c r="M2" s="27"/>
      <c r="N2" s="27"/>
      <c r="O2" s="28"/>
      <c r="P2" s="28"/>
      <c r="Q2" s="28"/>
      <c r="R2" s="5">
        <f>+(O2+P2+Q2)/3</f>
        <v>0</v>
      </c>
    </row>
    <row r="3" spans="1:18" s="2" customFormat="1" hidden="1" x14ac:dyDescent="0.25">
      <c r="A3" s="24" t="s">
        <v>18</v>
      </c>
      <c r="B3" s="24" t="s">
        <v>19</v>
      </c>
      <c r="C3" s="24" t="s">
        <v>22</v>
      </c>
      <c r="D3" s="25"/>
      <c r="E3" s="25"/>
      <c r="F3" s="25"/>
      <c r="G3" s="25"/>
      <c r="H3" s="25"/>
      <c r="I3" s="25"/>
      <c r="J3" s="26" t="s">
        <v>21</v>
      </c>
      <c r="K3" s="27"/>
      <c r="L3" s="27"/>
      <c r="M3" s="27"/>
      <c r="N3" s="27"/>
      <c r="O3" s="28"/>
      <c r="P3" s="28"/>
      <c r="Q3" s="28"/>
      <c r="R3" s="5">
        <f t="shared" ref="R3:R66" si="0">+(O3+P3+Q3)/3</f>
        <v>0</v>
      </c>
    </row>
    <row r="4" spans="1:18" s="2" customFormat="1" hidden="1" x14ac:dyDescent="0.25">
      <c r="A4" s="24" t="s">
        <v>18</v>
      </c>
      <c r="B4" s="24" t="s">
        <v>19</v>
      </c>
      <c r="C4" s="24" t="s">
        <v>23</v>
      </c>
      <c r="D4" s="25"/>
      <c r="E4" s="25"/>
      <c r="F4" s="25"/>
      <c r="G4" s="25"/>
      <c r="H4" s="25"/>
      <c r="I4" s="25"/>
      <c r="J4" s="26" t="s">
        <v>21</v>
      </c>
      <c r="K4" s="27"/>
      <c r="L4" s="27"/>
      <c r="M4" s="27"/>
      <c r="N4" s="27"/>
      <c r="O4" s="28"/>
      <c r="P4" s="28"/>
      <c r="Q4" s="28"/>
      <c r="R4" s="5">
        <f t="shared" si="0"/>
        <v>0</v>
      </c>
    </row>
    <row r="5" spans="1:18" s="2" customFormat="1" hidden="1" x14ac:dyDescent="0.25">
      <c r="A5" s="24" t="s">
        <v>18</v>
      </c>
      <c r="B5" s="24" t="s">
        <v>19</v>
      </c>
      <c r="C5" s="24" t="s">
        <v>24</v>
      </c>
      <c r="D5" s="25"/>
      <c r="E5" s="25"/>
      <c r="F5" s="25"/>
      <c r="G5" s="25"/>
      <c r="H5" s="25"/>
      <c r="I5" s="25"/>
      <c r="J5" s="26" t="s">
        <v>21</v>
      </c>
      <c r="K5" s="27"/>
      <c r="L5" s="27"/>
      <c r="M5" s="27"/>
      <c r="N5" s="27"/>
      <c r="O5" s="28"/>
      <c r="P5" s="28"/>
      <c r="Q5" s="28"/>
      <c r="R5" s="5">
        <f t="shared" si="0"/>
        <v>0</v>
      </c>
    </row>
    <row r="6" spans="1:18" hidden="1" x14ac:dyDescent="0.25">
      <c r="A6" s="29" t="s">
        <v>25</v>
      </c>
      <c r="B6" s="29" t="s">
        <v>26</v>
      </c>
      <c r="C6" s="24" t="s">
        <v>27</v>
      </c>
      <c r="D6" s="12"/>
      <c r="E6" s="12"/>
      <c r="F6" s="12"/>
      <c r="G6" s="12"/>
      <c r="H6" s="12"/>
      <c r="I6" s="12"/>
      <c r="J6" s="26" t="s">
        <v>21</v>
      </c>
      <c r="K6" s="12"/>
      <c r="L6" s="12"/>
      <c r="M6" s="12"/>
      <c r="N6" s="12"/>
      <c r="O6" s="5"/>
      <c r="P6" s="5"/>
      <c r="Q6" s="5"/>
      <c r="R6" s="5">
        <f t="shared" si="0"/>
        <v>0</v>
      </c>
    </row>
    <row r="7" spans="1:18" hidden="1" x14ac:dyDescent="0.25">
      <c r="A7" s="29" t="s">
        <v>25</v>
      </c>
      <c r="B7" s="29" t="s">
        <v>28</v>
      </c>
      <c r="C7" s="24" t="s">
        <v>29</v>
      </c>
      <c r="D7" s="12"/>
      <c r="E7" s="12"/>
      <c r="F7" s="12"/>
      <c r="G7" s="12"/>
      <c r="H7" s="12"/>
      <c r="I7" s="12"/>
      <c r="J7" s="26" t="s">
        <v>21</v>
      </c>
      <c r="K7" s="12"/>
      <c r="L7" s="12"/>
      <c r="M7" s="12"/>
      <c r="N7" s="12"/>
      <c r="O7" s="5"/>
      <c r="P7" s="5"/>
      <c r="Q7" s="5"/>
      <c r="R7" s="5">
        <f t="shared" si="0"/>
        <v>0</v>
      </c>
    </row>
    <row r="8" spans="1:18" hidden="1" x14ac:dyDescent="0.25">
      <c r="A8" s="7" t="s">
        <v>30</v>
      </c>
      <c r="B8" s="29" t="s">
        <v>31</v>
      </c>
      <c r="C8" s="24" t="s">
        <v>32</v>
      </c>
      <c r="D8" s="12"/>
      <c r="E8" s="12"/>
      <c r="F8" s="12"/>
      <c r="G8" s="12"/>
      <c r="H8" s="12"/>
      <c r="I8" s="12"/>
      <c r="J8" s="26" t="s">
        <v>21</v>
      </c>
      <c r="K8" s="12"/>
      <c r="L8" s="12"/>
      <c r="M8" s="12"/>
      <c r="N8" s="12"/>
      <c r="O8" s="5"/>
      <c r="P8" s="5"/>
      <c r="Q8" s="5"/>
      <c r="R8" s="5">
        <f t="shared" si="0"/>
        <v>0</v>
      </c>
    </row>
    <row r="9" spans="1:18" s="1" customFormat="1" hidden="1" x14ac:dyDescent="0.25">
      <c r="A9" s="7" t="s">
        <v>30</v>
      </c>
      <c r="B9" s="29" t="s">
        <v>31</v>
      </c>
      <c r="C9" s="24" t="s">
        <v>33</v>
      </c>
      <c r="D9" s="12"/>
      <c r="E9" s="12"/>
      <c r="F9" s="12"/>
      <c r="G9" s="12"/>
      <c r="H9" s="12"/>
      <c r="I9" s="12"/>
      <c r="J9" s="26" t="s">
        <v>21</v>
      </c>
      <c r="K9" s="12"/>
      <c r="L9" s="12"/>
      <c r="M9" s="12"/>
      <c r="N9" s="12"/>
      <c r="O9" s="5"/>
      <c r="P9" s="5"/>
      <c r="Q9" s="5"/>
      <c r="R9" s="5">
        <f t="shared" si="0"/>
        <v>0</v>
      </c>
    </row>
    <row r="10" spans="1:18" s="1" customFormat="1" hidden="1" x14ac:dyDescent="0.25">
      <c r="A10" s="7" t="s">
        <v>30</v>
      </c>
      <c r="B10" s="29" t="s">
        <v>31</v>
      </c>
      <c r="C10" s="24" t="s">
        <v>34</v>
      </c>
      <c r="D10" s="12"/>
      <c r="E10" s="12"/>
      <c r="F10" s="12"/>
      <c r="G10" s="12"/>
      <c r="H10" s="12"/>
      <c r="I10" s="12"/>
      <c r="J10" s="26" t="s">
        <v>21</v>
      </c>
      <c r="K10" s="12"/>
      <c r="L10" s="12"/>
      <c r="M10" s="12"/>
      <c r="N10" s="12"/>
      <c r="O10" s="5"/>
      <c r="P10" s="5"/>
      <c r="Q10" s="5"/>
      <c r="R10" s="5">
        <f t="shared" si="0"/>
        <v>0</v>
      </c>
    </row>
    <row r="11" spans="1:18" hidden="1" x14ac:dyDescent="0.25">
      <c r="A11" s="29" t="s">
        <v>35</v>
      </c>
      <c r="B11" s="29" t="s">
        <v>36</v>
      </c>
      <c r="C11" s="24" t="s">
        <v>37</v>
      </c>
      <c r="D11" s="12"/>
      <c r="E11" s="12"/>
      <c r="F11" s="12"/>
      <c r="G11" s="12"/>
      <c r="H11" s="12"/>
      <c r="I11" s="12"/>
      <c r="J11" s="26" t="s">
        <v>21</v>
      </c>
      <c r="K11" s="12"/>
      <c r="L11" s="12"/>
      <c r="M11" s="12"/>
      <c r="N11" s="12"/>
      <c r="O11" s="5"/>
      <c r="P11" s="5"/>
      <c r="Q11" s="5"/>
      <c r="R11" s="5">
        <f t="shared" si="0"/>
        <v>0</v>
      </c>
    </row>
    <row r="12" spans="1:18" s="1" customFormat="1" hidden="1" x14ac:dyDescent="0.25">
      <c r="A12" s="29" t="s">
        <v>35</v>
      </c>
      <c r="B12" s="29" t="s">
        <v>36</v>
      </c>
      <c r="C12" s="24" t="s">
        <v>38</v>
      </c>
      <c r="D12" s="12"/>
      <c r="E12" s="12"/>
      <c r="F12" s="12"/>
      <c r="G12" s="12"/>
      <c r="H12" s="12"/>
      <c r="I12" s="12"/>
      <c r="J12" s="26" t="s">
        <v>21</v>
      </c>
      <c r="K12" s="12"/>
      <c r="L12" s="12"/>
      <c r="M12" s="12"/>
      <c r="N12" s="12"/>
      <c r="O12" s="5"/>
      <c r="P12" s="5"/>
      <c r="Q12" s="5"/>
      <c r="R12" s="5">
        <f t="shared" si="0"/>
        <v>0</v>
      </c>
    </row>
    <row r="13" spans="1:18" s="1" customFormat="1" hidden="1" x14ac:dyDescent="0.25">
      <c r="A13" s="29" t="s">
        <v>35</v>
      </c>
      <c r="B13" s="29" t="s">
        <v>36</v>
      </c>
      <c r="C13" s="24" t="s">
        <v>39</v>
      </c>
      <c r="D13" s="12"/>
      <c r="E13" s="12"/>
      <c r="F13" s="12"/>
      <c r="G13" s="12"/>
      <c r="H13" s="12"/>
      <c r="I13" s="12"/>
      <c r="J13" s="26" t="s">
        <v>21</v>
      </c>
      <c r="K13" s="12"/>
      <c r="L13" s="12"/>
      <c r="M13" s="12"/>
      <c r="N13" s="12"/>
      <c r="O13" s="5"/>
      <c r="P13" s="5"/>
      <c r="Q13" s="5"/>
      <c r="R13" s="5">
        <f t="shared" si="0"/>
        <v>0</v>
      </c>
    </row>
    <row r="14" spans="1:18" s="1" customFormat="1" hidden="1" x14ac:dyDescent="0.25">
      <c r="A14" s="29" t="s">
        <v>35</v>
      </c>
      <c r="B14" s="29" t="s">
        <v>36</v>
      </c>
      <c r="C14" s="24" t="s">
        <v>40</v>
      </c>
      <c r="D14" s="12"/>
      <c r="E14" s="12"/>
      <c r="F14" s="12"/>
      <c r="G14" s="12"/>
      <c r="H14" s="12"/>
      <c r="I14" s="12"/>
      <c r="J14" s="26" t="s">
        <v>21</v>
      </c>
      <c r="K14" s="12"/>
      <c r="L14" s="12"/>
      <c r="M14" s="12"/>
      <c r="N14" s="12"/>
      <c r="O14" s="5"/>
      <c r="P14" s="5"/>
      <c r="Q14" s="5"/>
      <c r="R14" s="5">
        <f t="shared" si="0"/>
        <v>0</v>
      </c>
    </row>
    <row r="15" spans="1:18" s="1" customFormat="1" hidden="1" x14ac:dyDescent="0.25">
      <c r="A15" s="29" t="s">
        <v>35</v>
      </c>
      <c r="B15" s="29" t="s">
        <v>36</v>
      </c>
      <c r="C15" s="24" t="s">
        <v>41</v>
      </c>
      <c r="D15" s="12"/>
      <c r="E15" s="12"/>
      <c r="F15" s="12"/>
      <c r="G15" s="12"/>
      <c r="H15" s="12"/>
      <c r="I15" s="12"/>
      <c r="J15" s="26" t="s">
        <v>21</v>
      </c>
      <c r="K15" s="12"/>
      <c r="L15" s="12"/>
      <c r="M15" s="12"/>
      <c r="N15" s="12"/>
      <c r="O15" s="5"/>
      <c r="P15" s="5"/>
      <c r="Q15" s="5"/>
      <c r="R15" s="5">
        <f t="shared" si="0"/>
        <v>0</v>
      </c>
    </row>
    <row r="16" spans="1:18" s="1" customFormat="1" hidden="1" x14ac:dyDescent="0.25">
      <c r="A16" s="29" t="s">
        <v>35</v>
      </c>
      <c r="B16" s="29" t="s">
        <v>36</v>
      </c>
      <c r="C16" s="24" t="s">
        <v>42</v>
      </c>
      <c r="D16" s="12"/>
      <c r="E16" s="12"/>
      <c r="F16" s="12"/>
      <c r="G16" s="12"/>
      <c r="H16" s="12"/>
      <c r="I16" s="12"/>
      <c r="J16" s="26" t="s">
        <v>21</v>
      </c>
      <c r="K16" s="12"/>
      <c r="L16" s="12"/>
      <c r="M16" s="12"/>
      <c r="N16" s="12"/>
      <c r="O16" s="5"/>
      <c r="P16" s="5"/>
      <c r="Q16" s="5"/>
      <c r="R16" s="5">
        <f t="shared" si="0"/>
        <v>0</v>
      </c>
    </row>
    <row r="17" spans="1:18" s="1" customFormat="1" hidden="1" x14ac:dyDescent="0.25">
      <c r="A17" s="29" t="s">
        <v>35</v>
      </c>
      <c r="B17" s="29" t="s">
        <v>36</v>
      </c>
      <c r="C17" s="24" t="s">
        <v>43</v>
      </c>
      <c r="D17" s="12"/>
      <c r="E17" s="12"/>
      <c r="F17" s="12"/>
      <c r="G17" s="12"/>
      <c r="H17" s="12"/>
      <c r="I17" s="12"/>
      <c r="J17" s="26" t="s">
        <v>21</v>
      </c>
      <c r="K17" s="12"/>
      <c r="L17" s="12"/>
      <c r="M17" s="12"/>
      <c r="N17" s="12"/>
      <c r="O17" s="5"/>
      <c r="P17" s="5"/>
      <c r="Q17" s="5"/>
      <c r="R17" s="5">
        <f t="shared" si="0"/>
        <v>0</v>
      </c>
    </row>
    <row r="18" spans="1:18" s="1" customFormat="1" hidden="1" x14ac:dyDescent="0.25">
      <c r="A18" s="29" t="s">
        <v>35</v>
      </c>
      <c r="B18" s="29" t="s">
        <v>36</v>
      </c>
      <c r="C18" s="24" t="s">
        <v>44</v>
      </c>
      <c r="D18" s="12"/>
      <c r="E18" s="12"/>
      <c r="F18" s="12"/>
      <c r="G18" s="12"/>
      <c r="H18" s="12"/>
      <c r="I18" s="12"/>
      <c r="J18" s="26" t="s">
        <v>21</v>
      </c>
      <c r="K18" s="12"/>
      <c r="L18" s="12"/>
      <c r="M18" s="12"/>
      <c r="N18" s="12"/>
      <c r="O18" s="5"/>
      <c r="P18" s="5"/>
      <c r="Q18" s="5"/>
      <c r="R18" s="5">
        <f t="shared" si="0"/>
        <v>0</v>
      </c>
    </row>
    <row r="19" spans="1:18" hidden="1" x14ac:dyDescent="0.25">
      <c r="A19" s="29" t="s">
        <v>45</v>
      </c>
      <c r="B19" s="29" t="s">
        <v>46</v>
      </c>
      <c r="C19" s="24" t="s">
        <v>46</v>
      </c>
      <c r="D19" s="12"/>
      <c r="E19" s="12"/>
      <c r="F19" s="12"/>
      <c r="G19" s="12"/>
      <c r="H19" s="12"/>
      <c r="I19" s="12"/>
      <c r="J19" s="26" t="s">
        <v>21</v>
      </c>
      <c r="K19" s="12"/>
      <c r="L19" s="12"/>
      <c r="M19" s="12"/>
      <c r="N19" s="12"/>
      <c r="O19" s="5"/>
      <c r="P19" s="5"/>
      <c r="Q19" s="5"/>
      <c r="R19" s="5">
        <f t="shared" si="0"/>
        <v>0</v>
      </c>
    </row>
    <row r="20" spans="1:18" ht="30" hidden="1" customHeight="1" x14ac:dyDescent="0.25">
      <c r="A20" s="29" t="s">
        <v>18</v>
      </c>
      <c r="B20" s="7" t="s">
        <v>47</v>
      </c>
      <c r="C20" s="24" t="s">
        <v>20</v>
      </c>
      <c r="D20" s="12"/>
      <c r="E20" s="12"/>
      <c r="F20" s="12"/>
      <c r="G20" s="12"/>
      <c r="H20" s="12"/>
      <c r="I20" s="12"/>
      <c r="J20" s="7" t="s">
        <v>48</v>
      </c>
      <c r="K20" s="12"/>
      <c r="L20" s="12"/>
      <c r="M20" s="12"/>
      <c r="N20" s="12"/>
      <c r="O20" s="5"/>
      <c r="P20" s="5"/>
      <c r="Q20" s="5"/>
      <c r="R20" s="5">
        <f t="shared" si="0"/>
        <v>0</v>
      </c>
    </row>
    <row r="21" spans="1:18" ht="30" hidden="1" customHeight="1" x14ac:dyDescent="0.25">
      <c r="A21" s="29" t="s">
        <v>18</v>
      </c>
      <c r="B21" s="7" t="s">
        <v>47</v>
      </c>
      <c r="C21" s="24" t="s">
        <v>22</v>
      </c>
      <c r="D21" s="12"/>
      <c r="E21" s="12"/>
      <c r="F21" s="12"/>
      <c r="G21" s="12"/>
      <c r="H21" s="12"/>
      <c r="I21" s="12"/>
      <c r="J21" s="7" t="s">
        <v>48</v>
      </c>
      <c r="K21" s="12"/>
      <c r="L21" s="12"/>
      <c r="M21" s="12"/>
      <c r="N21" s="12"/>
      <c r="O21" s="5"/>
      <c r="P21" s="5"/>
      <c r="Q21" s="5"/>
      <c r="R21" s="5">
        <f t="shared" si="0"/>
        <v>0</v>
      </c>
    </row>
    <row r="22" spans="1:18" ht="30" hidden="1" customHeight="1" x14ac:dyDescent="0.25">
      <c r="A22" s="29" t="s">
        <v>18</v>
      </c>
      <c r="B22" s="7" t="s">
        <v>47</v>
      </c>
      <c r="C22" s="24" t="s">
        <v>23</v>
      </c>
      <c r="D22" s="12"/>
      <c r="E22" s="12"/>
      <c r="F22" s="12"/>
      <c r="G22" s="12"/>
      <c r="H22" s="12"/>
      <c r="I22" s="12"/>
      <c r="J22" s="7" t="s">
        <v>48</v>
      </c>
      <c r="K22" s="12"/>
      <c r="L22" s="12"/>
      <c r="M22" s="12"/>
      <c r="N22" s="12"/>
      <c r="O22" s="5"/>
      <c r="P22" s="5"/>
      <c r="Q22" s="5"/>
      <c r="R22" s="5">
        <f t="shared" si="0"/>
        <v>0</v>
      </c>
    </row>
    <row r="23" spans="1:18" ht="30" hidden="1" customHeight="1" x14ac:dyDescent="0.25">
      <c r="A23" s="29" t="s">
        <v>18</v>
      </c>
      <c r="B23" s="7" t="s">
        <v>47</v>
      </c>
      <c r="C23" s="24" t="s">
        <v>24</v>
      </c>
      <c r="D23" s="12"/>
      <c r="E23" s="12"/>
      <c r="F23" s="12"/>
      <c r="G23" s="12"/>
      <c r="H23" s="12"/>
      <c r="I23" s="12"/>
      <c r="J23" s="7" t="s">
        <v>48</v>
      </c>
      <c r="K23" s="12"/>
      <c r="L23" s="12"/>
      <c r="M23" s="12"/>
      <c r="N23" s="12"/>
      <c r="O23" s="5"/>
      <c r="P23" s="5"/>
      <c r="Q23" s="5"/>
      <c r="R23" s="5">
        <f t="shared" si="0"/>
        <v>0</v>
      </c>
    </row>
    <row r="24" spans="1:18" ht="25.5" hidden="1" x14ac:dyDescent="0.25">
      <c r="A24" s="29" t="s">
        <v>18</v>
      </c>
      <c r="B24" s="7" t="s">
        <v>49</v>
      </c>
      <c r="C24" s="24" t="s">
        <v>20</v>
      </c>
      <c r="D24" s="12"/>
      <c r="E24" s="12"/>
      <c r="F24" s="12"/>
      <c r="G24" s="12"/>
      <c r="H24" s="12"/>
      <c r="I24" s="12"/>
      <c r="J24" s="7" t="s">
        <v>48</v>
      </c>
      <c r="K24" s="12"/>
      <c r="L24" s="12"/>
      <c r="M24" s="12"/>
      <c r="N24" s="12"/>
      <c r="O24" s="5"/>
      <c r="P24" s="5"/>
      <c r="Q24" s="5"/>
      <c r="R24" s="5">
        <f t="shared" si="0"/>
        <v>0</v>
      </c>
    </row>
    <row r="25" spans="1:18" ht="25.5" hidden="1" x14ac:dyDescent="0.25">
      <c r="A25" s="29" t="s">
        <v>18</v>
      </c>
      <c r="B25" s="7" t="s">
        <v>49</v>
      </c>
      <c r="C25" s="24" t="s">
        <v>22</v>
      </c>
      <c r="D25" s="12"/>
      <c r="E25" s="12"/>
      <c r="F25" s="12"/>
      <c r="G25" s="12"/>
      <c r="H25" s="12"/>
      <c r="I25" s="12"/>
      <c r="J25" s="7" t="s">
        <v>48</v>
      </c>
      <c r="K25" s="12"/>
      <c r="L25" s="12"/>
      <c r="M25" s="12"/>
      <c r="N25" s="12"/>
      <c r="O25" s="5"/>
      <c r="P25" s="5"/>
      <c r="Q25" s="5"/>
      <c r="R25" s="5">
        <f t="shared" si="0"/>
        <v>0</v>
      </c>
    </row>
    <row r="26" spans="1:18" ht="25.5" hidden="1" x14ac:dyDescent="0.25">
      <c r="A26" s="29" t="s">
        <v>18</v>
      </c>
      <c r="B26" s="7" t="s">
        <v>49</v>
      </c>
      <c r="C26" s="24" t="s">
        <v>23</v>
      </c>
      <c r="D26" s="12"/>
      <c r="E26" s="12"/>
      <c r="F26" s="12"/>
      <c r="G26" s="12"/>
      <c r="H26" s="12"/>
      <c r="I26" s="12"/>
      <c r="J26" s="7" t="s">
        <v>48</v>
      </c>
      <c r="K26" s="12"/>
      <c r="L26" s="12"/>
      <c r="M26" s="12"/>
      <c r="N26" s="12"/>
      <c r="O26" s="5"/>
      <c r="P26" s="5"/>
      <c r="Q26" s="5"/>
      <c r="R26" s="5">
        <f t="shared" si="0"/>
        <v>0</v>
      </c>
    </row>
    <row r="27" spans="1:18" ht="25.5" hidden="1" x14ac:dyDescent="0.25">
      <c r="A27" s="29" t="s">
        <v>18</v>
      </c>
      <c r="B27" s="7" t="s">
        <v>49</v>
      </c>
      <c r="C27" s="24" t="s">
        <v>24</v>
      </c>
      <c r="D27" s="12"/>
      <c r="E27" s="12"/>
      <c r="F27" s="12"/>
      <c r="G27" s="12"/>
      <c r="H27" s="12"/>
      <c r="I27" s="12"/>
      <c r="J27" s="7" t="s">
        <v>48</v>
      </c>
      <c r="K27" s="12"/>
      <c r="L27" s="12"/>
      <c r="M27" s="12"/>
      <c r="N27" s="12"/>
      <c r="O27" s="5"/>
      <c r="P27" s="5"/>
      <c r="Q27" s="5"/>
      <c r="R27" s="5">
        <f t="shared" si="0"/>
        <v>0</v>
      </c>
    </row>
    <row r="28" spans="1:18" ht="32.450000000000003" hidden="1" customHeight="1" x14ac:dyDescent="0.25">
      <c r="A28" s="29" t="s">
        <v>50</v>
      </c>
      <c r="B28" s="7" t="s">
        <v>51</v>
      </c>
      <c r="C28" s="24" t="s">
        <v>52</v>
      </c>
      <c r="D28" s="12"/>
      <c r="E28" s="12"/>
      <c r="F28" s="12"/>
      <c r="G28" s="12"/>
      <c r="H28" s="12"/>
      <c r="I28" s="12"/>
      <c r="J28" s="7" t="s">
        <v>48</v>
      </c>
      <c r="K28" s="12"/>
      <c r="L28" s="12"/>
      <c r="M28" s="12"/>
      <c r="N28" s="12"/>
      <c r="O28" s="5"/>
      <c r="P28" s="5"/>
      <c r="Q28" s="5"/>
      <c r="R28" s="5">
        <f t="shared" si="0"/>
        <v>0</v>
      </c>
    </row>
    <row r="29" spans="1:18" ht="25.5" hidden="1" x14ac:dyDescent="0.25">
      <c r="A29" s="29" t="s">
        <v>50</v>
      </c>
      <c r="B29" s="7" t="s">
        <v>53</v>
      </c>
      <c r="C29" s="29"/>
      <c r="D29" s="12"/>
      <c r="E29" s="12"/>
      <c r="F29" s="12"/>
      <c r="G29" s="12"/>
      <c r="H29" s="12"/>
      <c r="I29" s="12"/>
      <c r="J29" s="7" t="s">
        <v>48</v>
      </c>
      <c r="K29" s="12"/>
      <c r="L29" s="12"/>
      <c r="M29" s="12"/>
      <c r="N29" s="12"/>
      <c r="O29" s="5"/>
      <c r="P29" s="5"/>
      <c r="Q29" s="5"/>
      <c r="R29" s="5">
        <f t="shared" si="0"/>
        <v>0</v>
      </c>
    </row>
    <row r="30" spans="1:18" ht="30.6" hidden="1" customHeight="1" x14ac:dyDescent="0.25">
      <c r="A30" s="29" t="s">
        <v>50</v>
      </c>
      <c r="B30" s="7" t="s">
        <v>54</v>
      </c>
      <c r="C30" s="24" t="s">
        <v>55</v>
      </c>
      <c r="D30" s="12"/>
      <c r="E30" s="12"/>
      <c r="F30" s="12"/>
      <c r="G30" s="12"/>
      <c r="H30" s="12"/>
      <c r="I30" s="12"/>
      <c r="J30" s="7" t="s">
        <v>48</v>
      </c>
      <c r="K30" s="12"/>
      <c r="L30" s="12"/>
      <c r="M30" s="12"/>
      <c r="N30" s="12"/>
      <c r="O30" s="5"/>
      <c r="P30" s="5"/>
      <c r="Q30" s="5"/>
      <c r="R30" s="5">
        <f t="shared" si="0"/>
        <v>0</v>
      </c>
    </row>
    <row r="31" spans="1:18" s="1" customFormat="1" ht="32.450000000000003" hidden="1" customHeight="1" x14ac:dyDescent="0.25">
      <c r="A31" s="29" t="s">
        <v>50</v>
      </c>
      <c r="B31" s="7" t="s">
        <v>54</v>
      </c>
      <c r="C31" s="24" t="s">
        <v>56</v>
      </c>
      <c r="D31" s="12"/>
      <c r="E31" s="12"/>
      <c r="F31" s="12"/>
      <c r="G31" s="12"/>
      <c r="H31" s="12"/>
      <c r="I31" s="12"/>
      <c r="J31" s="7" t="s">
        <v>48</v>
      </c>
      <c r="K31" s="12"/>
      <c r="L31" s="12"/>
      <c r="M31" s="12"/>
      <c r="N31" s="12"/>
      <c r="O31" s="5"/>
      <c r="P31" s="5"/>
      <c r="Q31" s="5"/>
      <c r="R31" s="5">
        <f t="shared" si="0"/>
        <v>0</v>
      </c>
    </row>
    <row r="32" spans="1:18" ht="30" hidden="1" customHeight="1" x14ac:dyDescent="0.25">
      <c r="A32" s="29" t="s">
        <v>50</v>
      </c>
      <c r="B32" s="7" t="s">
        <v>57</v>
      </c>
      <c r="C32" s="24" t="s">
        <v>58</v>
      </c>
      <c r="D32" s="12"/>
      <c r="E32" s="12"/>
      <c r="F32" s="12"/>
      <c r="G32" s="12"/>
      <c r="H32" s="12"/>
      <c r="I32" s="12"/>
      <c r="J32" s="7" t="s">
        <v>48</v>
      </c>
      <c r="K32" s="12"/>
      <c r="L32" s="12"/>
      <c r="M32" s="12"/>
      <c r="N32" s="12"/>
      <c r="O32" s="5"/>
      <c r="P32" s="5"/>
      <c r="Q32" s="5"/>
      <c r="R32" s="5">
        <f t="shared" si="0"/>
        <v>0</v>
      </c>
    </row>
    <row r="33" spans="1:18" s="1" customFormat="1" ht="30" hidden="1" customHeight="1" x14ac:dyDescent="0.25">
      <c r="A33" s="29" t="s">
        <v>50</v>
      </c>
      <c r="B33" s="7" t="s">
        <v>57</v>
      </c>
      <c r="C33" s="24" t="s">
        <v>59</v>
      </c>
      <c r="D33" s="12"/>
      <c r="E33" s="12"/>
      <c r="F33" s="12"/>
      <c r="G33" s="12"/>
      <c r="H33" s="12"/>
      <c r="I33" s="12"/>
      <c r="J33" s="7" t="s">
        <v>48</v>
      </c>
      <c r="K33" s="12"/>
      <c r="L33" s="12"/>
      <c r="M33" s="12"/>
      <c r="N33" s="12"/>
      <c r="O33" s="5"/>
      <c r="P33" s="5"/>
      <c r="Q33" s="5"/>
      <c r="R33" s="5">
        <f t="shared" si="0"/>
        <v>0</v>
      </c>
    </row>
    <row r="34" spans="1:18" ht="30" hidden="1" customHeight="1" x14ac:dyDescent="0.25">
      <c r="A34" s="29" t="s">
        <v>50</v>
      </c>
      <c r="B34" s="7" t="s">
        <v>60</v>
      </c>
      <c r="C34" s="24" t="s">
        <v>58</v>
      </c>
      <c r="D34" s="12"/>
      <c r="E34" s="12"/>
      <c r="F34" s="12"/>
      <c r="G34" s="12"/>
      <c r="H34" s="12"/>
      <c r="I34" s="12"/>
      <c r="J34" s="7" t="s">
        <v>48</v>
      </c>
      <c r="K34" s="12"/>
      <c r="L34" s="12"/>
      <c r="M34" s="12"/>
      <c r="N34" s="12"/>
      <c r="O34" s="5"/>
      <c r="P34" s="5"/>
      <c r="Q34" s="5"/>
      <c r="R34" s="5">
        <f t="shared" si="0"/>
        <v>0</v>
      </c>
    </row>
    <row r="35" spans="1:18" ht="30" hidden="1" customHeight="1" x14ac:dyDescent="0.25">
      <c r="A35" s="29" t="s">
        <v>50</v>
      </c>
      <c r="B35" s="7" t="s">
        <v>60</v>
      </c>
      <c r="C35" s="24" t="s">
        <v>59</v>
      </c>
      <c r="D35" s="12"/>
      <c r="E35" s="12"/>
      <c r="F35" s="12"/>
      <c r="G35" s="12"/>
      <c r="H35" s="12"/>
      <c r="I35" s="12"/>
      <c r="J35" s="7" t="s">
        <v>48</v>
      </c>
      <c r="K35" s="12"/>
      <c r="L35" s="12"/>
      <c r="M35" s="12"/>
      <c r="N35" s="12"/>
      <c r="O35" s="5"/>
      <c r="P35" s="5"/>
      <c r="Q35" s="5"/>
      <c r="R35" s="5">
        <f t="shared" si="0"/>
        <v>0</v>
      </c>
    </row>
    <row r="36" spans="1:18" ht="25.5" hidden="1" x14ac:dyDescent="0.25">
      <c r="A36" s="29" t="s">
        <v>61</v>
      </c>
      <c r="B36" s="7" t="s">
        <v>62</v>
      </c>
      <c r="C36" s="24" t="s">
        <v>63</v>
      </c>
      <c r="D36" s="12"/>
      <c r="E36" s="12"/>
      <c r="F36" s="12"/>
      <c r="G36" s="12"/>
      <c r="H36" s="12"/>
      <c r="I36" s="12"/>
      <c r="J36" s="7" t="s">
        <v>48</v>
      </c>
      <c r="K36" s="12"/>
      <c r="L36" s="12"/>
      <c r="M36" s="12"/>
      <c r="N36" s="12"/>
      <c r="O36" s="5"/>
      <c r="P36" s="5"/>
      <c r="Q36" s="5"/>
      <c r="R36" s="5">
        <f t="shared" si="0"/>
        <v>0</v>
      </c>
    </row>
    <row r="37" spans="1:18" ht="25.5" hidden="1" x14ac:dyDescent="0.25">
      <c r="A37" s="29" t="s">
        <v>61</v>
      </c>
      <c r="B37" s="7" t="s">
        <v>62</v>
      </c>
      <c r="C37" s="24" t="s">
        <v>64</v>
      </c>
      <c r="D37" s="12"/>
      <c r="E37" s="12"/>
      <c r="F37" s="12"/>
      <c r="G37" s="12"/>
      <c r="H37" s="12"/>
      <c r="I37" s="12"/>
      <c r="J37" s="7" t="s">
        <v>48</v>
      </c>
      <c r="K37" s="12"/>
      <c r="L37" s="12"/>
      <c r="M37" s="12"/>
      <c r="N37" s="12"/>
      <c r="O37" s="5"/>
      <c r="P37" s="5"/>
      <c r="Q37" s="5"/>
      <c r="R37" s="5">
        <f t="shared" si="0"/>
        <v>0</v>
      </c>
    </row>
    <row r="38" spans="1:18" hidden="1" x14ac:dyDescent="0.25">
      <c r="A38" s="29" t="s">
        <v>61</v>
      </c>
      <c r="B38" s="7" t="s">
        <v>65</v>
      </c>
      <c r="C38" s="24" t="s">
        <v>24</v>
      </c>
      <c r="D38" s="12"/>
      <c r="E38" s="12"/>
      <c r="F38" s="12"/>
      <c r="G38" s="12"/>
      <c r="H38" s="12"/>
      <c r="I38" s="12"/>
      <c r="J38" s="7" t="s">
        <v>48</v>
      </c>
      <c r="K38" s="12"/>
      <c r="L38" s="12"/>
      <c r="M38" s="12"/>
      <c r="N38" s="12"/>
      <c r="O38" s="5"/>
      <c r="P38" s="5"/>
      <c r="Q38" s="5"/>
      <c r="R38" s="5">
        <f t="shared" si="0"/>
        <v>0</v>
      </c>
    </row>
    <row r="39" spans="1:18" hidden="1" x14ac:dyDescent="0.25">
      <c r="A39" s="29" t="s">
        <v>61</v>
      </c>
      <c r="B39" s="7" t="s">
        <v>65</v>
      </c>
      <c r="C39" s="24" t="s">
        <v>66</v>
      </c>
      <c r="D39" s="12"/>
      <c r="E39" s="12"/>
      <c r="F39" s="12"/>
      <c r="G39" s="12"/>
      <c r="H39" s="12"/>
      <c r="I39" s="12"/>
      <c r="J39" s="7" t="s">
        <v>48</v>
      </c>
      <c r="K39" s="12"/>
      <c r="L39" s="12"/>
      <c r="M39" s="12"/>
      <c r="N39" s="12"/>
      <c r="O39" s="5"/>
      <c r="P39" s="5"/>
      <c r="Q39" s="5"/>
      <c r="R39" s="5">
        <f t="shared" si="0"/>
        <v>0</v>
      </c>
    </row>
    <row r="40" spans="1:18" hidden="1" x14ac:dyDescent="0.25">
      <c r="A40" s="29" t="s">
        <v>61</v>
      </c>
      <c r="B40" s="7" t="s">
        <v>65</v>
      </c>
      <c r="C40" s="24" t="s">
        <v>67</v>
      </c>
      <c r="D40" s="12"/>
      <c r="E40" s="12"/>
      <c r="F40" s="12"/>
      <c r="G40" s="12"/>
      <c r="H40" s="12"/>
      <c r="I40" s="12"/>
      <c r="J40" s="7" t="s">
        <v>48</v>
      </c>
      <c r="K40" s="12"/>
      <c r="L40" s="12"/>
      <c r="M40" s="12"/>
      <c r="N40" s="12"/>
      <c r="O40" s="5"/>
      <c r="P40" s="5"/>
      <c r="Q40" s="5"/>
      <c r="R40" s="5">
        <f t="shared" si="0"/>
        <v>0</v>
      </c>
    </row>
    <row r="41" spans="1:18" ht="47.45" hidden="1" customHeight="1" x14ac:dyDescent="0.25">
      <c r="A41" s="29" t="s">
        <v>61</v>
      </c>
      <c r="B41" s="7" t="s">
        <v>65</v>
      </c>
      <c r="C41" s="24" t="s">
        <v>68</v>
      </c>
      <c r="D41" s="12"/>
      <c r="E41" s="12"/>
      <c r="F41" s="12"/>
      <c r="G41" s="12"/>
      <c r="H41" s="12"/>
      <c r="I41" s="12"/>
      <c r="J41" s="7" t="s">
        <v>48</v>
      </c>
      <c r="K41" s="12"/>
      <c r="L41" s="12"/>
      <c r="M41" s="12"/>
      <c r="N41" s="12"/>
      <c r="O41" s="5"/>
      <c r="P41" s="5"/>
      <c r="Q41" s="5"/>
      <c r="R41" s="5">
        <f t="shared" si="0"/>
        <v>0</v>
      </c>
    </row>
    <row r="42" spans="1:18" hidden="1" x14ac:dyDescent="0.25">
      <c r="A42" s="29" t="s">
        <v>61</v>
      </c>
      <c r="B42" s="7" t="s">
        <v>65</v>
      </c>
      <c r="C42" s="24" t="s">
        <v>69</v>
      </c>
      <c r="D42" s="12"/>
      <c r="E42" s="12"/>
      <c r="F42" s="12"/>
      <c r="G42" s="12"/>
      <c r="H42" s="12"/>
      <c r="I42" s="12"/>
      <c r="J42" s="7" t="s">
        <v>48</v>
      </c>
      <c r="K42" s="12"/>
      <c r="L42" s="12"/>
      <c r="M42" s="12"/>
      <c r="N42" s="12"/>
      <c r="O42" s="5"/>
      <c r="P42" s="5"/>
      <c r="Q42" s="5"/>
      <c r="R42" s="5">
        <f t="shared" si="0"/>
        <v>0</v>
      </c>
    </row>
    <row r="43" spans="1:18" hidden="1" x14ac:dyDescent="0.25">
      <c r="A43" s="29" t="s">
        <v>61</v>
      </c>
      <c r="B43" s="7" t="s">
        <v>70</v>
      </c>
      <c r="C43" s="24" t="s">
        <v>70</v>
      </c>
      <c r="D43" s="12"/>
      <c r="E43" s="12"/>
      <c r="F43" s="12"/>
      <c r="G43" s="12"/>
      <c r="H43" s="12"/>
      <c r="I43" s="12"/>
      <c r="J43" s="7" t="s">
        <v>48</v>
      </c>
      <c r="K43" s="12"/>
      <c r="L43" s="12"/>
      <c r="M43" s="12"/>
      <c r="N43" s="12"/>
      <c r="O43" s="5"/>
      <c r="P43" s="5"/>
      <c r="Q43" s="5"/>
      <c r="R43" s="5">
        <f t="shared" si="0"/>
        <v>0</v>
      </c>
    </row>
    <row r="44" spans="1:18" hidden="1" x14ac:dyDescent="0.25">
      <c r="A44" s="29" t="s">
        <v>61</v>
      </c>
      <c r="B44" s="7" t="s">
        <v>70</v>
      </c>
      <c r="C44" s="24" t="s">
        <v>71</v>
      </c>
      <c r="D44" s="12"/>
      <c r="E44" s="12"/>
      <c r="F44" s="12"/>
      <c r="G44" s="12"/>
      <c r="H44" s="12"/>
      <c r="I44" s="12"/>
      <c r="J44" s="7" t="s">
        <v>48</v>
      </c>
      <c r="K44" s="12"/>
      <c r="L44" s="12"/>
      <c r="M44" s="12"/>
      <c r="N44" s="12"/>
      <c r="O44" s="5"/>
      <c r="P44" s="5"/>
      <c r="Q44" s="5"/>
      <c r="R44" s="5">
        <f t="shared" si="0"/>
        <v>0</v>
      </c>
    </row>
    <row r="45" spans="1:18" ht="15" hidden="1" customHeight="1" x14ac:dyDescent="0.25">
      <c r="A45" s="29" t="s">
        <v>61</v>
      </c>
      <c r="B45" s="7" t="s">
        <v>70</v>
      </c>
      <c r="C45" s="24" t="s">
        <v>72</v>
      </c>
      <c r="D45" s="12"/>
      <c r="E45" s="12"/>
      <c r="F45" s="12"/>
      <c r="G45" s="12"/>
      <c r="H45" s="12"/>
      <c r="I45" s="12"/>
      <c r="J45" s="7" t="s">
        <v>48</v>
      </c>
      <c r="K45" s="12"/>
      <c r="L45" s="12"/>
      <c r="M45" s="12"/>
      <c r="N45" s="12"/>
      <c r="O45" s="5"/>
      <c r="P45" s="5"/>
      <c r="Q45" s="5"/>
      <c r="R45" s="5">
        <f t="shared" si="0"/>
        <v>0</v>
      </c>
    </row>
    <row r="46" spans="1:18" hidden="1" x14ac:dyDescent="0.25">
      <c r="A46" s="29" t="s">
        <v>61</v>
      </c>
      <c r="B46" s="7" t="s">
        <v>70</v>
      </c>
      <c r="C46" s="24" t="s">
        <v>70</v>
      </c>
      <c r="D46" s="12"/>
      <c r="E46" s="12"/>
      <c r="F46" s="12"/>
      <c r="G46" s="12"/>
      <c r="H46" s="12"/>
      <c r="I46" s="12"/>
      <c r="J46" s="7" t="s">
        <v>48</v>
      </c>
      <c r="K46" s="12"/>
      <c r="L46" s="12"/>
      <c r="M46" s="12"/>
      <c r="N46" s="12"/>
      <c r="O46" s="5"/>
      <c r="P46" s="5"/>
      <c r="Q46" s="5"/>
      <c r="R46" s="5">
        <f t="shared" si="0"/>
        <v>0</v>
      </c>
    </row>
    <row r="47" spans="1:18" ht="25.9" hidden="1" customHeight="1" x14ac:dyDescent="0.25">
      <c r="A47" s="29" t="s">
        <v>61</v>
      </c>
      <c r="B47" s="7" t="s">
        <v>73</v>
      </c>
      <c r="C47" s="24" t="s">
        <v>74</v>
      </c>
      <c r="D47" s="12"/>
      <c r="E47" s="12"/>
      <c r="F47" s="12"/>
      <c r="G47" s="12"/>
      <c r="H47" s="12"/>
      <c r="I47" s="12"/>
      <c r="J47" s="7" t="s">
        <v>48</v>
      </c>
      <c r="K47" s="12"/>
      <c r="L47" s="12"/>
      <c r="M47" s="12"/>
      <c r="N47" s="12"/>
      <c r="O47" s="5"/>
      <c r="P47" s="5"/>
      <c r="Q47" s="5"/>
      <c r="R47" s="5">
        <f t="shared" si="0"/>
        <v>0</v>
      </c>
    </row>
    <row r="48" spans="1:18" ht="27" hidden="1" customHeight="1" x14ac:dyDescent="0.25">
      <c r="A48" s="29" t="s">
        <v>61</v>
      </c>
      <c r="B48" s="7" t="s">
        <v>73</v>
      </c>
      <c r="C48" s="24" t="s">
        <v>75</v>
      </c>
      <c r="D48" s="12"/>
      <c r="E48" s="12"/>
      <c r="F48" s="12"/>
      <c r="G48" s="12"/>
      <c r="H48" s="12"/>
      <c r="I48" s="12"/>
      <c r="J48" s="7" t="s">
        <v>48</v>
      </c>
      <c r="K48" s="12"/>
      <c r="L48" s="12"/>
      <c r="M48" s="12"/>
      <c r="N48" s="12"/>
      <c r="O48" s="5"/>
      <c r="P48" s="5"/>
      <c r="Q48" s="5"/>
      <c r="R48" s="5">
        <f t="shared" si="0"/>
        <v>0</v>
      </c>
    </row>
    <row r="49" spans="1:18" ht="32.450000000000003" hidden="1" customHeight="1" x14ac:dyDescent="0.25">
      <c r="A49" s="29" t="s">
        <v>61</v>
      </c>
      <c r="B49" s="7" t="s">
        <v>73</v>
      </c>
      <c r="C49" s="24" t="s">
        <v>76</v>
      </c>
      <c r="D49" s="12"/>
      <c r="E49" s="12"/>
      <c r="F49" s="12"/>
      <c r="G49" s="12"/>
      <c r="H49" s="12"/>
      <c r="I49" s="12"/>
      <c r="J49" s="7" t="s">
        <v>48</v>
      </c>
      <c r="K49" s="12"/>
      <c r="L49" s="12"/>
      <c r="M49" s="12"/>
      <c r="N49" s="12"/>
      <c r="O49" s="5"/>
      <c r="P49" s="5"/>
      <c r="Q49" s="5"/>
      <c r="R49" s="5">
        <f t="shared" si="0"/>
        <v>0</v>
      </c>
    </row>
    <row r="50" spans="1:18" ht="25.15" hidden="1" customHeight="1" x14ac:dyDescent="0.25">
      <c r="A50" s="29" t="s">
        <v>61</v>
      </c>
      <c r="B50" s="7" t="s">
        <v>73</v>
      </c>
      <c r="C50" s="24" t="s">
        <v>77</v>
      </c>
      <c r="D50" s="12"/>
      <c r="E50" s="12"/>
      <c r="F50" s="12"/>
      <c r="G50" s="12"/>
      <c r="H50" s="12"/>
      <c r="I50" s="12"/>
      <c r="J50" s="7" t="s">
        <v>48</v>
      </c>
      <c r="K50" s="12"/>
      <c r="L50" s="12"/>
      <c r="M50" s="12"/>
      <c r="N50" s="12"/>
      <c r="O50" s="5"/>
      <c r="P50" s="5"/>
      <c r="Q50" s="5"/>
      <c r="R50" s="5">
        <f t="shared" si="0"/>
        <v>0</v>
      </c>
    </row>
    <row r="51" spans="1:18" ht="26.45" hidden="1" customHeight="1" x14ac:dyDescent="0.25">
      <c r="A51" s="29" t="s">
        <v>61</v>
      </c>
      <c r="B51" s="7" t="s">
        <v>73</v>
      </c>
      <c r="C51" s="24" t="s">
        <v>78</v>
      </c>
      <c r="D51" s="12"/>
      <c r="E51" s="12"/>
      <c r="F51" s="12"/>
      <c r="G51" s="12"/>
      <c r="H51" s="12"/>
      <c r="I51" s="12"/>
      <c r="J51" s="7" t="s">
        <v>48</v>
      </c>
      <c r="K51" s="12"/>
      <c r="L51" s="12"/>
      <c r="M51" s="12"/>
      <c r="N51" s="12"/>
      <c r="O51" s="5"/>
      <c r="P51" s="5"/>
      <c r="Q51" s="5"/>
      <c r="R51" s="5">
        <f t="shared" si="0"/>
        <v>0</v>
      </c>
    </row>
    <row r="52" spans="1:18" hidden="1" x14ac:dyDescent="0.25">
      <c r="A52" s="29" t="s">
        <v>61</v>
      </c>
      <c r="B52" s="7" t="s">
        <v>73</v>
      </c>
      <c r="C52" s="24" t="s">
        <v>79</v>
      </c>
      <c r="D52" s="12"/>
      <c r="E52" s="12"/>
      <c r="F52" s="12"/>
      <c r="G52" s="12"/>
      <c r="H52" s="12"/>
      <c r="I52" s="12"/>
      <c r="J52" s="7" t="s">
        <v>48</v>
      </c>
      <c r="K52" s="12"/>
      <c r="L52" s="12"/>
      <c r="M52" s="12"/>
      <c r="N52" s="12"/>
      <c r="O52" s="5"/>
      <c r="P52" s="5"/>
      <c r="Q52" s="5"/>
      <c r="R52" s="5">
        <f t="shared" si="0"/>
        <v>0</v>
      </c>
    </row>
    <row r="53" spans="1:18" hidden="1" x14ac:dyDescent="0.25">
      <c r="A53" s="29" t="s">
        <v>61</v>
      </c>
      <c r="B53" s="7" t="s">
        <v>73</v>
      </c>
      <c r="C53" s="24" t="s">
        <v>80</v>
      </c>
      <c r="D53" s="12"/>
      <c r="E53" s="12"/>
      <c r="F53" s="12"/>
      <c r="G53" s="12"/>
      <c r="H53" s="12"/>
      <c r="I53" s="12"/>
      <c r="J53" s="7" t="s">
        <v>48</v>
      </c>
      <c r="K53" s="12"/>
      <c r="L53" s="12"/>
      <c r="M53" s="12"/>
      <c r="N53" s="12"/>
      <c r="O53" s="5"/>
      <c r="P53" s="5"/>
      <c r="Q53" s="5"/>
      <c r="R53" s="5">
        <f t="shared" si="0"/>
        <v>0</v>
      </c>
    </row>
    <row r="54" spans="1:18" ht="25.5" hidden="1" x14ac:dyDescent="0.25">
      <c r="A54" s="29" t="s">
        <v>81</v>
      </c>
      <c r="B54" s="7" t="s">
        <v>82</v>
      </c>
      <c r="C54" s="24" t="s">
        <v>83</v>
      </c>
      <c r="D54" s="12"/>
      <c r="E54" s="12"/>
      <c r="F54" s="12"/>
      <c r="G54" s="12"/>
      <c r="H54" s="12"/>
      <c r="I54" s="12"/>
      <c r="J54" s="7" t="s">
        <v>48</v>
      </c>
      <c r="K54" s="12"/>
      <c r="L54" s="12"/>
      <c r="M54" s="12"/>
      <c r="N54" s="12"/>
      <c r="O54" s="5"/>
      <c r="P54" s="5"/>
      <c r="Q54" s="5"/>
      <c r="R54" s="5">
        <f t="shared" si="0"/>
        <v>0</v>
      </c>
    </row>
    <row r="55" spans="1:18" ht="25.5" hidden="1" x14ac:dyDescent="0.25">
      <c r="A55" s="29" t="s">
        <v>81</v>
      </c>
      <c r="B55" s="7" t="s">
        <v>82</v>
      </c>
      <c r="C55" s="24" t="s">
        <v>84</v>
      </c>
      <c r="D55" s="12"/>
      <c r="E55" s="12"/>
      <c r="F55" s="12"/>
      <c r="G55" s="12"/>
      <c r="H55" s="12"/>
      <c r="I55" s="12"/>
      <c r="J55" s="7" t="s">
        <v>48</v>
      </c>
      <c r="K55" s="12"/>
      <c r="L55" s="12"/>
      <c r="M55" s="12"/>
      <c r="N55" s="12"/>
      <c r="O55" s="5"/>
      <c r="P55" s="5"/>
      <c r="Q55" s="5"/>
      <c r="R55" s="5">
        <f t="shared" si="0"/>
        <v>0</v>
      </c>
    </row>
    <row r="56" spans="1:18" ht="25.5" hidden="1" x14ac:dyDescent="0.25">
      <c r="A56" s="29" t="s">
        <v>81</v>
      </c>
      <c r="B56" s="7" t="s">
        <v>82</v>
      </c>
      <c r="C56" s="24" t="s">
        <v>85</v>
      </c>
      <c r="D56" s="12"/>
      <c r="E56" s="12"/>
      <c r="F56" s="12"/>
      <c r="G56" s="12"/>
      <c r="H56" s="12"/>
      <c r="I56" s="12"/>
      <c r="J56" s="7" t="s">
        <v>48</v>
      </c>
      <c r="K56" s="12"/>
      <c r="L56" s="12"/>
      <c r="M56" s="12"/>
      <c r="N56" s="12"/>
      <c r="O56" s="5"/>
      <c r="P56" s="5"/>
      <c r="Q56" s="5"/>
      <c r="R56" s="5">
        <f t="shared" si="0"/>
        <v>0</v>
      </c>
    </row>
    <row r="57" spans="1:18" hidden="1" x14ac:dyDescent="0.25">
      <c r="A57" s="29" t="s">
        <v>81</v>
      </c>
      <c r="B57" s="7" t="s">
        <v>86</v>
      </c>
      <c r="C57" s="24" t="s">
        <v>87</v>
      </c>
      <c r="D57" s="12"/>
      <c r="E57" s="12"/>
      <c r="F57" s="12"/>
      <c r="G57" s="12"/>
      <c r="H57" s="12"/>
      <c r="I57" s="12"/>
      <c r="J57" s="7" t="s">
        <v>48</v>
      </c>
      <c r="K57" s="12"/>
      <c r="L57" s="12"/>
      <c r="M57" s="12"/>
      <c r="N57" s="12"/>
      <c r="O57" s="5"/>
      <c r="P57" s="5"/>
      <c r="Q57" s="5"/>
      <c r="R57" s="5">
        <f t="shared" si="0"/>
        <v>0</v>
      </c>
    </row>
    <row r="58" spans="1:18" hidden="1" x14ac:dyDescent="0.25">
      <c r="A58" s="29" t="s">
        <v>88</v>
      </c>
      <c r="B58" s="7" t="s">
        <v>89</v>
      </c>
      <c r="C58" s="24" t="s">
        <v>90</v>
      </c>
      <c r="D58" s="12"/>
      <c r="E58" s="12"/>
      <c r="F58" s="12"/>
      <c r="G58" s="12"/>
      <c r="H58" s="12"/>
      <c r="I58" s="12"/>
      <c r="J58" s="7" t="s">
        <v>48</v>
      </c>
      <c r="K58" s="12"/>
      <c r="L58" s="12"/>
      <c r="M58" s="12"/>
      <c r="N58" s="12"/>
      <c r="O58" s="5"/>
      <c r="P58" s="5"/>
      <c r="Q58" s="5"/>
      <c r="R58" s="5">
        <f t="shared" si="0"/>
        <v>0</v>
      </c>
    </row>
    <row r="59" spans="1:18" hidden="1" x14ac:dyDescent="0.25">
      <c r="A59" s="29" t="s">
        <v>88</v>
      </c>
      <c r="B59" s="7" t="s">
        <v>89</v>
      </c>
      <c r="C59" s="24" t="s">
        <v>91</v>
      </c>
      <c r="D59" s="12"/>
      <c r="E59" s="12"/>
      <c r="F59" s="12"/>
      <c r="G59" s="12"/>
      <c r="H59" s="12"/>
      <c r="I59" s="12"/>
      <c r="J59" s="7" t="s">
        <v>48</v>
      </c>
      <c r="K59" s="12"/>
      <c r="L59" s="12"/>
      <c r="M59" s="12"/>
      <c r="N59" s="12"/>
      <c r="O59" s="5"/>
      <c r="P59" s="5"/>
      <c r="Q59" s="5"/>
      <c r="R59" s="5">
        <f t="shared" si="0"/>
        <v>0</v>
      </c>
    </row>
    <row r="60" spans="1:18" hidden="1" x14ac:dyDescent="0.25">
      <c r="A60" s="29" t="s">
        <v>88</v>
      </c>
      <c r="B60" s="7" t="s">
        <v>89</v>
      </c>
      <c r="C60" s="24" t="s">
        <v>92</v>
      </c>
      <c r="D60" s="12"/>
      <c r="E60" s="12"/>
      <c r="F60" s="12"/>
      <c r="G60" s="12"/>
      <c r="H60" s="12"/>
      <c r="I60" s="12"/>
      <c r="J60" s="7" t="s">
        <v>48</v>
      </c>
      <c r="K60" s="12"/>
      <c r="L60" s="12"/>
      <c r="M60" s="12"/>
      <c r="N60" s="12"/>
      <c r="O60" s="5"/>
      <c r="P60" s="5"/>
      <c r="Q60" s="5"/>
      <c r="R60" s="5">
        <f t="shared" si="0"/>
        <v>0</v>
      </c>
    </row>
    <row r="61" spans="1:18" hidden="1" x14ac:dyDescent="0.25">
      <c r="A61" s="29" t="s">
        <v>18</v>
      </c>
      <c r="B61" s="7" t="s">
        <v>93</v>
      </c>
      <c r="C61" s="24" t="s">
        <v>20</v>
      </c>
      <c r="D61" s="12"/>
      <c r="E61" s="12"/>
      <c r="F61" s="12"/>
      <c r="G61" s="12"/>
      <c r="H61" s="12"/>
      <c r="I61" s="12"/>
      <c r="J61" s="7" t="s">
        <v>94</v>
      </c>
      <c r="K61" s="12"/>
      <c r="L61" s="12"/>
      <c r="M61" s="12"/>
      <c r="N61" s="12"/>
      <c r="O61" s="5"/>
      <c r="P61" s="5"/>
      <c r="Q61" s="5"/>
      <c r="R61" s="5">
        <f t="shared" si="0"/>
        <v>0</v>
      </c>
    </row>
    <row r="62" spans="1:18" hidden="1" x14ac:dyDescent="0.25">
      <c r="A62" s="29" t="s">
        <v>18</v>
      </c>
      <c r="B62" s="7" t="s">
        <v>93</v>
      </c>
      <c r="C62" s="24" t="s">
        <v>22</v>
      </c>
      <c r="D62" s="12"/>
      <c r="E62" s="12"/>
      <c r="F62" s="12"/>
      <c r="G62" s="12"/>
      <c r="H62" s="12"/>
      <c r="I62" s="12"/>
      <c r="J62" s="7" t="s">
        <v>94</v>
      </c>
      <c r="K62" s="12"/>
      <c r="L62" s="12"/>
      <c r="M62" s="12"/>
      <c r="N62" s="12"/>
      <c r="O62" s="5"/>
      <c r="P62" s="5"/>
      <c r="Q62" s="5"/>
      <c r="R62" s="5">
        <f t="shared" si="0"/>
        <v>0</v>
      </c>
    </row>
    <row r="63" spans="1:18" hidden="1" x14ac:dyDescent="0.25">
      <c r="A63" s="29" t="s">
        <v>18</v>
      </c>
      <c r="B63" s="7" t="s">
        <v>93</v>
      </c>
      <c r="C63" s="24" t="s">
        <v>23</v>
      </c>
      <c r="D63" s="12"/>
      <c r="E63" s="12"/>
      <c r="F63" s="12"/>
      <c r="G63" s="12"/>
      <c r="H63" s="12"/>
      <c r="I63" s="12"/>
      <c r="J63" s="7" t="s">
        <v>94</v>
      </c>
      <c r="K63" s="12"/>
      <c r="L63" s="12"/>
      <c r="M63" s="12"/>
      <c r="N63" s="12"/>
      <c r="O63" s="5"/>
      <c r="P63" s="5"/>
      <c r="Q63" s="5"/>
      <c r="R63" s="5">
        <f t="shared" si="0"/>
        <v>0</v>
      </c>
    </row>
    <row r="64" spans="1:18" hidden="1" x14ac:dyDescent="0.25">
      <c r="A64" s="29" t="s">
        <v>18</v>
      </c>
      <c r="B64" s="7" t="s">
        <v>93</v>
      </c>
      <c r="C64" s="24" t="s">
        <v>24</v>
      </c>
      <c r="D64" s="12"/>
      <c r="E64" s="12"/>
      <c r="F64" s="12"/>
      <c r="G64" s="12"/>
      <c r="H64" s="12"/>
      <c r="I64" s="12"/>
      <c r="J64" s="7" t="s">
        <v>94</v>
      </c>
      <c r="K64" s="12"/>
      <c r="L64" s="12"/>
      <c r="M64" s="12"/>
      <c r="N64" s="12"/>
      <c r="O64" s="5"/>
      <c r="P64" s="5"/>
      <c r="Q64" s="5"/>
      <c r="R64" s="5">
        <f t="shared" si="0"/>
        <v>0</v>
      </c>
    </row>
    <row r="65" spans="1:18" hidden="1" x14ac:dyDescent="0.25">
      <c r="A65" s="29" t="s">
        <v>18</v>
      </c>
      <c r="B65" s="7" t="s">
        <v>95</v>
      </c>
      <c r="C65" s="24" t="s">
        <v>20</v>
      </c>
      <c r="D65" s="12"/>
      <c r="E65" s="12"/>
      <c r="F65" s="12"/>
      <c r="G65" s="12"/>
      <c r="H65" s="12"/>
      <c r="I65" s="12"/>
      <c r="J65" s="7" t="s">
        <v>94</v>
      </c>
      <c r="K65" s="12"/>
      <c r="L65" s="12"/>
      <c r="M65" s="12"/>
      <c r="N65" s="12"/>
      <c r="O65" s="5"/>
      <c r="P65" s="5"/>
      <c r="Q65" s="5"/>
      <c r="R65" s="5">
        <f t="shared" si="0"/>
        <v>0</v>
      </c>
    </row>
    <row r="66" spans="1:18" hidden="1" x14ac:dyDescent="0.25">
      <c r="A66" s="29" t="s">
        <v>18</v>
      </c>
      <c r="B66" s="7" t="s">
        <v>95</v>
      </c>
      <c r="C66" s="24" t="s">
        <v>22</v>
      </c>
      <c r="D66" s="12"/>
      <c r="E66" s="12"/>
      <c r="F66" s="12"/>
      <c r="G66" s="12"/>
      <c r="H66" s="12"/>
      <c r="I66" s="12"/>
      <c r="J66" s="7" t="s">
        <v>94</v>
      </c>
      <c r="K66" s="12"/>
      <c r="L66" s="12"/>
      <c r="M66" s="12"/>
      <c r="N66" s="12"/>
      <c r="O66" s="5"/>
      <c r="P66" s="5"/>
      <c r="Q66" s="5"/>
      <c r="R66" s="5">
        <f t="shared" si="0"/>
        <v>0</v>
      </c>
    </row>
    <row r="67" spans="1:18" hidden="1" x14ac:dyDescent="0.25">
      <c r="A67" s="29" t="s">
        <v>18</v>
      </c>
      <c r="B67" s="7" t="s">
        <v>95</v>
      </c>
      <c r="C67" s="24" t="s">
        <v>23</v>
      </c>
      <c r="D67" s="12"/>
      <c r="E67" s="12"/>
      <c r="F67" s="12"/>
      <c r="G67" s="12"/>
      <c r="H67" s="12"/>
      <c r="I67" s="12"/>
      <c r="J67" s="7" t="s">
        <v>94</v>
      </c>
      <c r="K67" s="12"/>
      <c r="L67" s="12"/>
      <c r="M67" s="12"/>
      <c r="N67" s="12"/>
      <c r="O67" s="5"/>
      <c r="P67" s="5"/>
      <c r="Q67" s="5"/>
      <c r="R67" s="5">
        <f t="shared" ref="R67:R130" si="1">+(O67+P67+Q67)/3</f>
        <v>0</v>
      </c>
    </row>
    <row r="68" spans="1:18" hidden="1" x14ac:dyDescent="0.25">
      <c r="A68" s="29" t="s">
        <v>18</v>
      </c>
      <c r="B68" s="7" t="s">
        <v>95</v>
      </c>
      <c r="C68" s="24" t="s">
        <v>24</v>
      </c>
      <c r="D68" s="12"/>
      <c r="E68" s="12"/>
      <c r="F68" s="12"/>
      <c r="G68" s="12"/>
      <c r="H68" s="12"/>
      <c r="I68" s="12"/>
      <c r="J68" s="7" t="s">
        <v>94</v>
      </c>
      <c r="K68" s="12"/>
      <c r="L68" s="12"/>
      <c r="M68" s="12"/>
      <c r="N68" s="12"/>
      <c r="O68" s="5"/>
      <c r="P68" s="5"/>
      <c r="Q68" s="5"/>
      <c r="R68" s="5">
        <f t="shared" si="1"/>
        <v>0</v>
      </c>
    </row>
    <row r="69" spans="1:18" hidden="1" x14ac:dyDescent="0.25">
      <c r="A69" s="29" t="s">
        <v>96</v>
      </c>
      <c r="B69" s="7" t="s">
        <v>97</v>
      </c>
      <c r="C69" s="24" t="s">
        <v>98</v>
      </c>
      <c r="D69" s="12"/>
      <c r="E69" s="12"/>
      <c r="F69" s="12"/>
      <c r="G69" s="12"/>
      <c r="H69" s="12"/>
      <c r="I69" s="12"/>
      <c r="J69" s="7" t="s">
        <v>94</v>
      </c>
      <c r="K69" s="12"/>
      <c r="L69" s="12"/>
      <c r="M69" s="12"/>
      <c r="N69" s="12"/>
      <c r="O69" s="5"/>
      <c r="P69" s="5"/>
      <c r="Q69" s="5"/>
      <c r="R69" s="5">
        <f t="shared" si="1"/>
        <v>0</v>
      </c>
    </row>
    <row r="70" spans="1:18" hidden="1" x14ac:dyDescent="0.25">
      <c r="A70" s="29" t="s">
        <v>96</v>
      </c>
      <c r="B70" s="7" t="s">
        <v>97</v>
      </c>
      <c r="C70" s="24" t="s">
        <v>97</v>
      </c>
      <c r="D70" s="12"/>
      <c r="E70" s="12"/>
      <c r="F70" s="12"/>
      <c r="G70" s="12"/>
      <c r="H70" s="12"/>
      <c r="I70" s="12"/>
      <c r="J70" s="7" t="s">
        <v>94</v>
      </c>
      <c r="K70" s="12"/>
      <c r="L70" s="12"/>
      <c r="M70" s="12"/>
      <c r="N70" s="12"/>
      <c r="O70" s="5"/>
      <c r="P70" s="5"/>
      <c r="Q70" s="5"/>
      <c r="R70" s="5">
        <f t="shared" si="1"/>
        <v>0</v>
      </c>
    </row>
    <row r="71" spans="1:18" hidden="1" x14ac:dyDescent="0.25">
      <c r="A71" s="29" t="s">
        <v>96</v>
      </c>
      <c r="B71" s="7" t="s">
        <v>97</v>
      </c>
      <c r="C71" s="24" t="s">
        <v>99</v>
      </c>
      <c r="D71" s="12"/>
      <c r="E71" s="12"/>
      <c r="F71" s="12"/>
      <c r="G71" s="12"/>
      <c r="H71" s="12"/>
      <c r="I71" s="12"/>
      <c r="J71" s="7" t="s">
        <v>94</v>
      </c>
      <c r="K71" s="12"/>
      <c r="L71" s="12"/>
      <c r="M71" s="12"/>
      <c r="N71" s="12"/>
      <c r="O71" s="5"/>
      <c r="P71" s="5"/>
      <c r="Q71" s="5"/>
      <c r="R71" s="5">
        <f t="shared" si="1"/>
        <v>0</v>
      </c>
    </row>
    <row r="72" spans="1:18" hidden="1" x14ac:dyDescent="0.25">
      <c r="A72" s="29" t="s">
        <v>100</v>
      </c>
      <c r="B72" s="7" t="s">
        <v>101</v>
      </c>
      <c r="C72" s="24" t="s">
        <v>102</v>
      </c>
      <c r="D72" s="12"/>
      <c r="E72" s="12"/>
      <c r="F72" s="12"/>
      <c r="G72" s="12"/>
      <c r="H72" s="12"/>
      <c r="I72" s="12"/>
      <c r="J72" s="7" t="s">
        <v>94</v>
      </c>
      <c r="K72" s="12"/>
      <c r="L72" s="12"/>
      <c r="M72" s="12"/>
      <c r="N72" s="12"/>
      <c r="O72" s="5"/>
      <c r="P72" s="5"/>
      <c r="Q72" s="5"/>
      <c r="R72" s="5">
        <f t="shared" si="1"/>
        <v>0</v>
      </c>
    </row>
    <row r="73" spans="1:18" hidden="1" x14ac:dyDescent="0.25">
      <c r="A73" s="29" t="s">
        <v>100</v>
      </c>
      <c r="B73" s="7" t="s">
        <v>101</v>
      </c>
      <c r="C73" s="24" t="s">
        <v>103</v>
      </c>
      <c r="D73" s="12"/>
      <c r="E73" s="12"/>
      <c r="F73" s="12"/>
      <c r="G73" s="12"/>
      <c r="H73" s="12"/>
      <c r="I73" s="12"/>
      <c r="J73" s="7" t="s">
        <v>94</v>
      </c>
      <c r="K73" s="12"/>
      <c r="L73" s="12"/>
      <c r="M73" s="12"/>
      <c r="N73" s="12"/>
      <c r="O73" s="5"/>
      <c r="P73" s="5"/>
      <c r="Q73" s="5"/>
      <c r="R73" s="5">
        <f t="shared" si="1"/>
        <v>0</v>
      </c>
    </row>
    <row r="74" spans="1:18" hidden="1" x14ac:dyDescent="0.25">
      <c r="A74" s="29" t="s">
        <v>100</v>
      </c>
      <c r="B74" s="7" t="s">
        <v>101</v>
      </c>
      <c r="C74" s="24" t="s">
        <v>104</v>
      </c>
      <c r="D74" s="12"/>
      <c r="E74" s="12"/>
      <c r="F74" s="12"/>
      <c r="G74" s="12"/>
      <c r="H74" s="12"/>
      <c r="I74" s="12"/>
      <c r="J74" s="7" t="s">
        <v>94</v>
      </c>
      <c r="K74" s="12"/>
      <c r="L74" s="12"/>
      <c r="M74" s="12"/>
      <c r="N74" s="12"/>
      <c r="O74" s="5"/>
      <c r="P74" s="5"/>
      <c r="Q74" s="5"/>
      <c r="R74" s="5">
        <f t="shared" si="1"/>
        <v>0</v>
      </c>
    </row>
    <row r="75" spans="1:18" hidden="1" x14ac:dyDescent="0.25">
      <c r="A75" s="29" t="s">
        <v>100</v>
      </c>
      <c r="B75" s="7" t="s">
        <v>101</v>
      </c>
      <c r="C75" s="24" t="s">
        <v>105</v>
      </c>
      <c r="D75" s="12"/>
      <c r="E75" s="12"/>
      <c r="F75" s="12"/>
      <c r="G75" s="12"/>
      <c r="H75" s="12"/>
      <c r="I75" s="12"/>
      <c r="J75" s="7" t="s">
        <v>94</v>
      </c>
      <c r="K75" s="12"/>
      <c r="L75" s="12"/>
      <c r="M75" s="12"/>
      <c r="N75" s="12"/>
      <c r="O75" s="5"/>
      <c r="P75" s="5"/>
      <c r="Q75" s="5"/>
      <c r="R75" s="5">
        <f t="shared" si="1"/>
        <v>0</v>
      </c>
    </row>
    <row r="76" spans="1:18" ht="25.5" hidden="1" x14ac:dyDescent="0.25">
      <c r="A76" s="29" t="s">
        <v>100</v>
      </c>
      <c r="B76" s="7" t="s">
        <v>101</v>
      </c>
      <c r="C76" s="24" t="s">
        <v>106</v>
      </c>
      <c r="D76" s="12"/>
      <c r="E76" s="12"/>
      <c r="F76" s="12"/>
      <c r="G76" s="12"/>
      <c r="H76" s="12"/>
      <c r="I76" s="12"/>
      <c r="J76" s="7" t="s">
        <v>94</v>
      </c>
      <c r="K76" s="12"/>
      <c r="L76" s="12"/>
      <c r="M76" s="12"/>
      <c r="N76" s="12"/>
      <c r="O76" s="5"/>
      <c r="P76" s="5"/>
      <c r="Q76" s="5"/>
      <c r="R76" s="5">
        <f t="shared" si="1"/>
        <v>0</v>
      </c>
    </row>
    <row r="77" spans="1:18" hidden="1" x14ac:dyDescent="0.25">
      <c r="A77" s="29" t="s">
        <v>100</v>
      </c>
      <c r="B77" s="7" t="s">
        <v>101</v>
      </c>
      <c r="C77" s="24" t="s">
        <v>107</v>
      </c>
      <c r="D77" s="12"/>
      <c r="E77" s="12"/>
      <c r="F77" s="12"/>
      <c r="G77" s="12"/>
      <c r="H77" s="12"/>
      <c r="I77" s="12"/>
      <c r="J77" s="7" t="s">
        <v>94</v>
      </c>
      <c r="K77" s="12"/>
      <c r="L77" s="12"/>
      <c r="M77" s="12"/>
      <c r="N77" s="12"/>
      <c r="O77" s="5"/>
      <c r="P77" s="5"/>
      <c r="Q77" s="5"/>
      <c r="R77" s="5">
        <f t="shared" si="1"/>
        <v>0</v>
      </c>
    </row>
    <row r="78" spans="1:18" ht="25.5" hidden="1" x14ac:dyDescent="0.25">
      <c r="A78" s="29" t="s">
        <v>100</v>
      </c>
      <c r="B78" s="7" t="s">
        <v>101</v>
      </c>
      <c r="C78" s="24" t="s">
        <v>108</v>
      </c>
      <c r="D78" s="12"/>
      <c r="E78" s="12"/>
      <c r="F78" s="12"/>
      <c r="G78" s="12"/>
      <c r="H78" s="12"/>
      <c r="I78" s="12"/>
      <c r="J78" s="7" t="s">
        <v>94</v>
      </c>
      <c r="K78" s="12"/>
      <c r="L78" s="12"/>
      <c r="M78" s="12"/>
      <c r="N78" s="12"/>
      <c r="O78" s="5"/>
      <c r="P78" s="5"/>
      <c r="Q78" s="5"/>
      <c r="R78" s="5">
        <f t="shared" si="1"/>
        <v>0</v>
      </c>
    </row>
    <row r="79" spans="1:18" hidden="1" x14ac:dyDescent="0.25">
      <c r="A79" s="29" t="s">
        <v>100</v>
      </c>
      <c r="B79" s="7" t="s">
        <v>101</v>
      </c>
      <c r="C79" s="24" t="s">
        <v>109</v>
      </c>
      <c r="D79" s="12"/>
      <c r="E79" s="12"/>
      <c r="F79" s="12"/>
      <c r="G79" s="12"/>
      <c r="H79" s="12"/>
      <c r="I79" s="12"/>
      <c r="J79" s="7" t="s">
        <v>94</v>
      </c>
      <c r="K79" s="12"/>
      <c r="L79" s="12"/>
      <c r="M79" s="12"/>
      <c r="N79" s="12"/>
      <c r="O79" s="5"/>
      <c r="P79" s="5"/>
      <c r="Q79" s="5"/>
      <c r="R79" s="5">
        <f t="shared" si="1"/>
        <v>0</v>
      </c>
    </row>
    <row r="80" spans="1:18" hidden="1" x14ac:dyDescent="0.25">
      <c r="A80" s="29" t="s">
        <v>100</v>
      </c>
      <c r="B80" s="7" t="s">
        <v>101</v>
      </c>
      <c r="C80" s="24" t="s">
        <v>110</v>
      </c>
      <c r="D80" s="12"/>
      <c r="E80" s="12"/>
      <c r="F80" s="12"/>
      <c r="G80" s="12"/>
      <c r="H80" s="12"/>
      <c r="I80" s="12"/>
      <c r="J80" s="7" t="s">
        <v>94</v>
      </c>
      <c r="K80" s="12"/>
      <c r="L80" s="12"/>
      <c r="M80" s="12"/>
      <c r="N80" s="12"/>
      <c r="O80" s="5"/>
      <c r="P80" s="5"/>
      <c r="Q80" s="5"/>
      <c r="R80" s="5">
        <f t="shared" si="1"/>
        <v>0</v>
      </c>
    </row>
    <row r="81" spans="1:18" hidden="1" x14ac:dyDescent="0.25">
      <c r="A81" s="29" t="s">
        <v>100</v>
      </c>
      <c r="B81" s="7" t="s">
        <v>101</v>
      </c>
      <c r="C81" s="24" t="s">
        <v>111</v>
      </c>
      <c r="D81" s="12"/>
      <c r="E81" s="12"/>
      <c r="F81" s="12"/>
      <c r="G81" s="12"/>
      <c r="H81" s="12"/>
      <c r="I81" s="12"/>
      <c r="J81" s="7" t="s">
        <v>94</v>
      </c>
      <c r="K81" s="12"/>
      <c r="L81" s="12"/>
      <c r="M81" s="12"/>
      <c r="N81" s="12"/>
      <c r="O81" s="5"/>
      <c r="P81" s="5"/>
      <c r="Q81" s="5"/>
      <c r="R81" s="5">
        <f t="shared" si="1"/>
        <v>0</v>
      </c>
    </row>
    <row r="82" spans="1:18" hidden="1" x14ac:dyDescent="0.25">
      <c r="A82" s="29" t="s">
        <v>100</v>
      </c>
      <c r="B82" s="7" t="s">
        <v>101</v>
      </c>
      <c r="C82" s="24" t="s">
        <v>112</v>
      </c>
      <c r="D82" s="12"/>
      <c r="E82" s="12"/>
      <c r="F82" s="12"/>
      <c r="G82" s="12"/>
      <c r="H82" s="12"/>
      <c r="I82" s="12"/>
      <c r="J82" s="7" t="s">
        <v>94</v>
      </c>
      <c r="K82" s="12"/>
      <c r="L82" s="12"/>
      <c r="M82" s="12"/>
      <c r="N82" s="12"/>
      <c r="O82" s="5"/>
      <c r="P82" s="5"/>
      <c r="Q82" s="5"/>
      <c r="R82" s="5">
        <f t="shared" si="1"/>
        <v>0</v>
      </c>
    </row>
    <row r="83" spans="1:18" ht="30.6" hidden="1" customHeight="1" x14ac:dyDescent="0.25">
      <c r="A83" s="29" t="s">
        <v>35</v>
      </c>
      <c r="B83" s="7" t="s">
        <v>113</v>
      </c>
      <c r="C83" s="24" t="s">
        <v>114</v>
      </c>
      <c r="D83" s="12"/>
      <c r="E83" s="12"/>
      <c r="F83" s="12"/>
      <c r="G83" s="12"/>
      <c r="H83" s="12"/>
      <c r="I83" s="12"/>
      <c r="J83" s="7" t="s">
        <v>94</v>
      </c>
      <c r="K83" s="12"/>
      <c r="L83" s="12"/>
      <c r="M83" s="12"/>
      <c r="N83" s="12"/>
      <c r="O83" s="5"/>
      <c r="P83" s="5"/>
      <c r="Q83" s="5"/>
      <c r="R83" s="5">
        <f t="shared" si="1"/>
        <v>0</v>
      </c>
    </row>
    <row r="84" spans="1:18" ht="30.6" hidden="1" customHeight="1" x14ac:dyDescent="0.25">
      <c r="A84" s="29" t="s">
        <v>35</v>
      </c>
      <c r="B84" s="7" t="s">
        <v>113</v>
      </c>
      <c r="C84" s="24" t="s">
        <v>115</v>
      </c>
      <c r="D84" s="12"/>
      <c r="E84" s="12"/>
      <c r="F84" s="12"/>
      <c r="G84" s="12"/>
      <c r="H84" s="12"/>
      <c r="I84" s="12"/>
      <c r="J84" s="7" t="s">
        <v>94</v>
      </c>
      <c r="K84" s="12"/>
      <c r="L84" s="12"/>
      <c r="M84" s="12"/>
      <c r="N84" s="12"/>
      <c r="O84" s="5"/>
      <c r="P84" s="5"/>
      <c r="Q84" s="5"/>
      <c r="R84" s="5">
        <f t="shared" si="1"/>
        <v>0</v>
      </c>
    </row>
    <row r="85" spans="1:18" hidden="1" x14ac:dyDescent="0.25">
      <c r="A85" s="29" t="s">
        <v>35</v>
      </c>
      <c r="B85" s="7" t="s">
        <v>113</v>
      </c>
      <c r="C85" s="24" t="s">
        <v>116</v>
      </c>
      <c r="D85" s="12"/>
      <c r="E85" s="12"/>
      <c r="F85" s="12"/>
      <c r="G85" s="12"/>
      <c r="H85" s="12"/>
      <c r="I85" s="12"/>
      <c r="J85" s="7" t="s">
        <v>94</v>
      </c>
      <c r="K85" s="12"/>
      <c r="L85" s="12"/>
      <c r="M85" s="12"/>
      <c r="N85" s="12"/>
      <c r="O85" s="5"/>
      <c r="P85" s="5"/>
      <c r="Q85" s="5"/>
      <c r="R85" s="5">
        <f t="shared" si="1"/>
        <v>0</v>
      </c>
    </row>
    <row r="86" spans="1:18" ht="25.5" hidden="1" x14ac:dyDescent="0.25">
      <c r="A86" s="29" t="s">
        <v>35</v>
      </c>
      <c r="B86" s="7" t="s">
        <v>117</v>
      </c>
      <c r="C86" s="24" t="s">
        <v>114</v>
      </c>
      <c r="D86" s="12"/>
      <c r="E86" s="12"/>
      <c r="F86" s="12"/>
      <c r="G86" s="12"/>
      <c r="H86" s="12"/>
      <c r="I86" s="12"/>
      <c r="J86" s="7" t="s">
        <v>94</v>
      </c>
      <c r="K86" s="12"/>
      <c r="L86" s="12"/>
      <c r="M86" s="12"/>
      <c r="N86" s="12"/>
      <c r="O86" s="5"/>
      <c r="P86" s="5"/>
      <c r="Q86" s="5"/>
      <c r="R86" s="5">
        <f t="shared" si="1"/>
        <v>0</v>
      </c>
    </row>
    <row r="87" spans="1:18" ht="25.5" hidden="1" x14ac:dyDescent="0.25">
      <c r="A87" s="29" t="s">
        <v>35</v>
      </c>
      <c r="B87" s="7" t="s">
        <v>117</v>
      </c>
      <c r="C87" s="24" t="s">
        <v>118</v>
      </c>
      <c r="D87" s="12"/>
      <c r="E87" s="12"/>
      <c r="F87" s="12"/>
      <c r="G87" s="12"/>
      <c r="H87" s="12"/>
      <c r="I87" s="12"/>
      <c r="J87" s="7" t="s">
        <v>94</v>
      </c>
      <c r="K87" s="12"/>
      <c r="L87" s="12"/>
      <c r="M87" s="12"/>
      <c r="N87" s="12"/>
      <c r="O87" s="5"/>
      <c r="P87" s="5"/>
      <c r="Q87" s="5"/>
      <c r="R87" s="5">
        <f t="shared" si="1"/>
        <v>0</v>
      </c>
    </row>
    <row r="88" spans="1:18" ht="25.5" hidden="1" x14ac:dyDescent="0.25">
      <c r="A88" s="29" t="s">
        <v>35</v>
      </c>
      <c r="B88" s="7" t="s">
        <v>117</v>
      </c>
      <c r="C88" s="24" t="s">
        <v>119</v>
      </c>
      <c r="D88" s="12"/>
      <c r="E88" s="12"/>
      <c r="F88" s="12"/>
      <c r="G88" s="12"/>
      <c r="H88" s="12"/>
      <c r="I88" s="12"/>
      <c r="J88" s="7" t="s">
        <v>94</v>
      </c>
      <c r="K88" s="12"/>
      <c r="L88" s="12"/>
      <c r="M88" s="12"/>
      <c r="N88" s="12"/>
      <c r="O88" s="5"/>
      <c r="P88" s="5"/>
      <c r="Q88" s="5"/>
      <c r="R88" s="5">
        <f t="shared" si="1"/>
        <v>0</v>
      </c>
    </row>
    <row r="89" spans="1:18" ht="25.5" hidden="1" x14ac:dyDescent="0.25">
      <c r="A89" s="29" t="s">
        <v>35</v>
      </c>
      <c r="B89" s="7" t="s">
        <v>117</v>
      </c>
      <c r="C89" s="24" t="s">
        <v>120</v>
      </c>
      <c r="D89" s="12"/>
      <c r="E89" s="12"/>
      <c r="F89" s="12"/>
      <c r="G89" s="12"/>
      <c r="H89" s="12"/>
      <c r="I89" s="12"/>
      <c r="J89" s="7" t="s">
        <v>94</v>
      </c>
      <c r="K89" s="12"/>
      <c r="L89" s="12"/>
      <c r="M89" s="12"/>
      <c r="N89" s="12"/>
      <c r="O89" s="5"/>
      <c r="P89" s="5"/>
      <c r="Q89" s="5"/>
      <c r="R89" s="5">
        <f t="shared" si="1"/>
        <v>0</v>
      </c>
    </row>
    <row r="90" spans="1:18" ht="25.5" hidden="1" x14ac:dyDescent="0.25">
      <c r="A90" s="29" t="s">
        <v>35</v>
      </c>
      <c r="B90" s="7" t="s">
        <v>117</v>
      </c>
      <c r="C90" s="24" t="s">
        <v>121</v>
      </c>
      <c r="D90" s="12"/>
      <c r="E90" s="12"/>
      <c r="F90" s="12"/>
      <c r="G90" s="12"/>
      <c r="H90" s="12"/>
      <c r="I90" s="12"/>
      <c r="J90" s="7" t="s">
        <v>94</v>
      </c>
      <c r="K90" s="12"/>
      <c r="L90" s="12"/>
      <c r="M90" s="12"/>
      <c r="N90" s="12"/>
      <c r="O90" s="5"/>
      <c r="P90" s="5"/>
      <c r="Q90" s="5"/>
      <c r="R90" s="5">
        <f t="shared" si="1"/>
        <v>0</v>
      </c>
    </row>
    <row r="91" spans="1:18" ht="25.5" hidden="1" x14ac:dyDescent="0.25">
      <c r="A91" s="29" t="s">
        <v>81</v>
      </c>
      <c r="B91" s="7" t="s">
        <v>122</v>
      </c>
      <c r="C91" s="24" t="s">
        <v>123</v>
      </c>
      <c r="D91" s="12"/>
      <c r="E91" s="12"/>
      <c r="F91" s="12"/>
      <c r="G91" s="12"/>
      <c r="H91" s="12"/>
      <c r="I91" s="12"/>
      <c r="J91" s="7" t="s">
        <v>94</v>
      </c>
      <c r="K91" s="12"/>
      <c r="L91" s="12"/>
      <c r="M91" s="12"/>
      <c r="N91" s="12"/>
      <c r="O91" s="5"/>
      <c r="P91" s="5"/>
      <c r="Q91" s="5"/>
      <c r="R91" s="5">
        <f t="shared" si="1"/>
        <v>0</v>
      </c>
    </row>
    <row r="92" spans="1:18" ht="25.5" hidden="1" x14ac:dyDescent="0.25">
      <c r="A92" s="29" t="s">
        <v>81</v>
      </c>
      <c r="B92" s="7" t="s">
        <v>122</v>
      </c>
      <c r="C92" s="24" t="s">
        <v>124</v>
      </c>
      <c r="D92" s="12"/>
      <c r="E92" s="12"/>
      <c r="F92" s="12"/>
      <c r="G92" s="12"/>
      <c r="H92" s="12"/>
      <c r="I92" s="12"/>
      <c r="J92" s="7" t="s">
        <v>94</v>
      </c>
      <c r="K92" s="12"/>
      <c r="L92" s="12"/>
      <c r="M92" s="12"/>
      <c r="N92" s="12"/>
      <c r="O92" s="5"/>
      <c r="P92" s="5"/>
      <c r="Q92" s="5"/>
      <c r="R92" s="5">
        <f t="shared" si="1"/>
        <v>0</v>
      </c>
    </row>
    <row r="93" spans="1:18" ht="25.5" hidden="1" x14ac:dyDescent="0.25">
      <c r="A93" s="29" t="s">
        <v>81</v>
      </c>
      <c r="B93" s="7" t="s">
        <v>122</v>
      </c>
      <c r="C93" s="24" t="s">
        <v>125</v>
      </c>
      <c r="D93" s="12"/>
      <c r="E93" s="12"/>
      <c r="F93" s="12"/>
      <c r="G93" s="12"/>
      <c r="H93" s="12"/>
      <c r="I93" s="12"/>
      <c r="J93" s="7" t="s">
        <v>94</v>
      </c>
      <c r="K93" s="12"/>
      <c r="L93" s="12"/>
      <c r="M93" s="12"/>
      <c r="N93" s="12"/>
      <c r="O93" s="5"/>
      <c r="P93" s="5"/>
      <c r="Q93" s="5"/>
      <c r="R93" s="5">
        <f t="shared" si="1"/>
        <v>0</v>
      </c>
    </row>
    <row r="94" spans="1:18" ht="33" hidden="1" customHeight="1" x14ac:dyDescent="0.25">
      <c r="A94" s="29" t="s">
        <v>81</v>
      </c>
      <c r="B94" s="7" t="s">
        <v>126</v>
      </c>
      <c r="C94" s="24" t="s">
        <v>127</v>
      </c>
      <c r="D94" s="12"/>
      <c r="E94" s="12"/>
      <c r="F94" s="12"/>
      <c r="G94" s="12"/>
      <c r="H94" s="12"/>
      <c r="I94" s="12"/>
      <c r="J94" s="7" t="s">
        <v>94</v>
      </c>
      <c r="K94" s="12"/>
      <c r="L94" s="12"/>
      <c r="M94" s="12"/>
      <c r="N94" s="12"/>
      <c r="O94" s="5"/>
      <c r="P94" s="5"/>
      <c r="Q94" s="5"/>
      <c r="R94" s="5">
        <f t="shared" si="1"/>
        <v>0</v>
      </c>
    </row>
    <row r="95" spans="1:18" ht="33" hidden="1" customHeight="1" x14ac:dyDescent="0.25">
      <c r="A95" s="29" t="s">
        <v>81</v>
      </c>
      <c r="B95" s="7" t="s">
        <v>126</v>
      </c>
      <c r="C95" s="24" t="s">
        <v>128</v>
      </c>
      <c r="D95" s="12"/>
      <c r="E95" s="12"/>
      <c r="F95" s="12"/>
      <c r="G95" s="12"/>
      <c r="H95" s="12"/>
      <c r="I95" s="12"/>
      <c r="J95" s="7" t="s">
        <v>94</v>
      </c>
      <c r="K95" s="12"/>
      <c r="L95" s="12"/>
      <c r="M95" s="12"/>
      <c r="N95" s="12"/>
      <c r="O95" s="5"/>
      <c r="P95" s="5"/>
      <c r="Q95" s="5"/>
      <c r="R95" s="5">
        <f t="shared" si="1"/>
        <v>0</v>
      </c>
    </row>
    <row r="96" spans="1:18" ht="33" hidden="1" customHeight="1" x14ac:dyDescent="0.25">
      <c r="A96" s="29" t="s">
        <v>81</v>
      </c>
      <c r="B96" s="7" t="s">
        <v>126</v>
      </c>
      <c r="C96" s="24" t="s">
        <v>129</v>
      </c>
      <c r="D96" s="12"/>
      <c r="E96" s="12"/>
      <c r="F96" s="12"/>
      <c r="G96" s="12"/>
      <c r="H96" s="12"/>
      <c r="I96" s="12"/>
      <c r="J96" s="7" t="s">
        <v>94</v>
      </c>
      <c r="K96" s="12"/>
      <c r="L96" s="12"/>
      <c r="M96" s="12"/>
      <c r="N96" s="12"/>
      <c r="O96" s="5"/>
      <c r="P96" s="5"/>
      <c r="Q96" s="5"/>
      <c r="R96" s="5">
        <f t="shared" si="1"/>
        <v>0</v>
      </c>
    </row>
    <row r="97" spans="1:18" ht="33" hidden="1" customHeight="1" x14ac:dyDescent="0.25">
      <c r="A97" s="29" t="s">
        <v>81</v>
      </c>
      <c r="B97" s="7" t="s">
        <v>126</v>
      </c>
      <c r="C97" s="24" t="s">
        <v>130</v>
      </c>
      <c r="D97" s="12"/>
      <c r="E97" s="12"/>
      <c r="F97" s="12"/>
      <c r="G97" s="12"/>
      <c r="H97" s="12"/>
      <c r="I97" s="12"/>
      <c r="J97" s="7" t="s">
        <v>94</v>
      </c>
      <c r="K97" s="12"/>
      <c r="L97" s="12"/>
      <c r="M97" s="12"/>
      <c r="N97" s="12"/>
      <c r="O97" s="5"/>
      <c r="P97" s="5"/>
      <c r="Q97" s="5"/>
      <c r="R97" s="5">
        <f t="shared" si="1"/>
        <v>0</v>
      </c>
    </row>
    <row r="98" spans="1:18" ht="33" hidden="1" customHeight="1" x14ac:dyDescent="0.25">
      <c r="A98" s="29" t="s">
        <v>81</v>
      </c>
      <c r="B98" s="7" t="s">
        <v>131</v>
      </c>
      <c r="C98" s="24" t="s">
        <v>131</v>
      </c>
      <c r="D98" s="12"/>
      <c r="E98" s="12"/>
      <c r="F98" s="12"/>
      <c r="G98" s="12"/>
      <c r="H98" s="12"/>
      <c r="I98" s="12"/>
      <c r="J98" s="7" t="s">
        <v>94</v>
      </c>
      <c r="K98" s="12"/>
      <c r="L98" s="12"/>
      <c r="M98" s="12"/>
      <c r="N98" s="12"/>
      <c r="O98" s="5"/>
      <c r="P98" s="5"/>
      <c r="Q98" s="5"/>
      <c r="R98" s="5">
        <f t="shared" si="1"/>
        <v>0</v>
      </c>
    </row>
    <row r="99" spans="1:18" ht="25.5" hidden="1" x14ac:dyDescent="0.25">
      <c r="A99" s="29" t="s">
        <v>81</v>
      </c>
      <c r="B99" s="7" t="s">
        <v>132</v>
      </c>
      <c r="C99" s="24" t="s">
        <v>114</v>
      </c>
      <c r="D99" s="12"/>
      <c r="E99" s="12"/>
      <c r="F99" s="12"/>
      <c r="G99" s="12"/>
      <c r="H99" s="12"/>
      <c r="I99" s="12"/>
      <c r="J99" s="7" t="s">
        <v>94</v>
      </c>
      <c r="K99" s="12"/>
      <c r="L99" s="12"/>
      <c r="M99" s="12"/>
      <c r="N99" s="12"/>
      <c r="O99" s="5"/>
      <c r="P99" s="5"/>
      <c r="Q99" s="5"/>
      <c r="R99" s="5">
        <f t="shared" si="1"/>
        <v>0</v>
      </c>
    </row>
    <row r="100" spans="1:18" ht="25.5" hidden="1" x14ac:dyDescent="0.25">
      <c r="A100" s="29" t="s">
        <v>81</v>
      </c>
      <c r="B100" s="7" t="s">
        <v>132</v>
      </c>
      <c r="C100" s="24" t="s">
        <v>133</v>
      </c>
      <c r="D100" s="12"/>
      <c r="E100" s="12"/>
      <c r="F100" s="12"/>
      <c r="G100" s="12"/>
      <c r="H100" s="12"/>
      <c r="I100" s="12"/>
      <c r="J100" s="7" t="s">
        <v>94</v>
      </c>
      <c r="K100" s="12"/>
      <c r="L100" s="12"/>
      <c r="M100" s="12"/>
      <c r="N100" s="12"/>
      <c r="O100" s="5"/>
      <c r="P100" s="5"/>
      <c r="Q100" s="5"/>
      <c r="R100" s="5">
        <f t="shared" si="1"/>
        <v>0</v>
      </c>
    </row>
    <row r="101" spans="1:18" ht="25.5" hidden="1" x14ac:dyDescent="0.25">
      <c r="A101" s="29" t="s">
        <v>81</v>
      </c>
      <c r="B101" s="7" t="s">
        <v>132</v>
      </c>
      <c r="C101" s="24" t="s">
        <v>134</v>
      </c>
      <c r="D101" s="12"/>
      <c r="E101" s="12"/>
      <c r="F101" s="12"/>
      <c r="G101" s="12"/>
      <c r="H101" s="12"/>
      <c r="I101" s="12"/>
      <c r="J101" s="7" t="s">
        <v>94</v>
      </c>
      <c r="K101" s="12"/>
      <c r="L101" s="12"/>
      <c r="M101" s="12"/>
      <c r="N101" s="12"/>
      <c r="O101" s="5"/>
      <c r="P101" s="5"/>
      <c r="Q101" s="5"/>
      <c r="R101" s="5">
        <f t="shared" si="1"/>
        <v>0</v>
      </c>
    </row>
    <row r="102" spans="1:18" ht="25.5" hidden="1" x14ac:dyDescent="0.25">
      <c r="A102" s="29" t="s">
        <v>81</v>
      </c>
      <c r="B102" s="7" t="s">
        <v>132</v>
      </c>
      <c r="C102" s="24" t="s">
        <v>135</v>
      </c>
      <c r="D102" s="12"/>
      <c r="E102" s="12"/>
      <c r="F102" s="12"/>
      <c r="G102" s="12"/>
      <c r="H102" s="12"/>
      <c r="I102" s="12"/>
      <c r="J102" s="7" t="s">
        <v>94</v>
      </c>
      <c r="K102" s="12"/>
      <c r="L102" s="12"/>
      <c r="M102" s="12"/>
      <c r="N102" s="12"/>
      <c r="O102" s="5"/>
      <c r="P102" s="5"/>
      <c r="Q102" s="5"/>
      <c r="R102" s="5">
        <f t="shared" si="1"/>
        <v>0</v>
      </c>
    </row>
    <row r="103" spans="1:18" ht="25.5" hidden="1" x14ac:dyDescent="0.25">
      <c r="A103" s="29" t="s">
        <v>81</v>
      </c>
      <c r="B103" s="7" t="s">
        <v>132</v>
      </c>
      <c r="C103" s="24" t="s">
        <v>136</v>
      </c>
      <c r="D103" s="12"/>
      <c r="E103" s="12"/>
      <c r="F103" s="12"/>
      <c r="G103" s="12"/>
      <c r="H103" s="12"/>
      <c r="I103" s="12"/>
      <c r="J103" s="7" t="s">
        <v>94</v>
      </c>
      <c r="K103" s="12"/>
      <c r="L103" s="12"/>
      <c r="M103" s="12"/>
      <c r="N103" s="12"/>
      <c r="O103" s="5"/>
      <c r="P103" s="5"/>
      <c r="Q103" s="5"/>
      <c r="R103" s="5">
        <f t="shared" si="1"/>
        <v>0</v>
      </c>
    </row>
    <row r="104" spans="1:18" ht="32.450000000000003" hidden="1" customHeight="1" x14ac:dyDescent="0.25">
      <c r="A104" s="29" t="s">
        <v>81</v>
      </c>
      <c r="B104" s="7" t="s">
        <v>137</v>
      </c>
      <c r="C104" s="24" t="s">
        <v>138</v>
      </c>
      <c r="D104" s="12"/>
      <c r="E104" s="12"/>
      <c r="F104" s="12"/>
      <c r="G104" s="12"/>
      <c r="H104" s="12"/>
      <c r="I104" s="12"/>
      <c r="J104" s="7" t="s">
        <v>94</v>
      </c>
      <c r="K104" s="12"/>
      <c r="L104" s="12"/>
      <c r="M104" s="12"/>
      <c r="N104" s="12"/>
      <c r="O104" s="5"/>
      <c r="P104" s="5"/>
      <c r="Q104" s="5"/>
      <c r="R104" s="5">
        <f t="shared" si="1"/>
        <v>0</v>
      </c>
    </row>
    <row r="105" spans="1:18" ht="32.450000000000003" hidden="1" customHeight="1" x14ac:dyDescent="0.25">
      <c r="A105" s="29" t="s">
        <v>81</v>
      </c>
      <c r="B105" s="7" t="s">
        <v>137</v>
      </c>
      <c r="C105" s="24" t="s">
        <v>139</v>
      </c>
      <c r="D105" s="12"/>
      <c r="E105" s="12"/>
      <c r="F105" s="12"/>
      <c r="G105" s="12"/>
      <c r="H105" s="12"/>
      <c r="I105" s="12"/>
      <c r="J105" s="7" t="s">
        <v>94</v>
      </c>
      <c r="K105" s="12"/>
      <c r="L105" s="12"/>
      <c r="M105" s="12"/>
      <c r="N105" s="12"/>
      <c r="O105" s="5"/>
      <c r="P105" s="5"/>
      <c r="Q105" s="5"/>
      <c r="R105" s="5">
        <f t="shared" si="1"/>
        <v>0</v>
      </c>
    </row>
    <row r="106" spans="1:18" ht="32.450000000000003" hidden="1" customHeight="1" x14ac:dyDescent="0.25">
      <c r="A106" s="29" t="s">
        <v>81</v>
      </c>
      <c r="B106" s="7" t="s">
        <v>137</v>
      </c>
      <c r="C106" s="24" t="s">
        <v>140</v>
      </c>
      <c r="D106" s="12"/>
      <c r="E106" s="12"/>
      <c r="F106" s="12"/>
      <c r="G106" s="12"/>
      <c r="H106" s="12"/>
      <c r="I106" s="12"/>
      <c r="J106" s="7" t="s">
        <v>94</v>
      </c>
      <c r="K106" s="12"/>
      <c r="L106" s="12"/>
      <c r="M106" s="12"/>
      <c r="N106" s="12"/>
      <c r="O106" s="5"/>
      <c r="P106" s="5"/>
      <c r="Q106" s="5"/>
      <c r="R106" s="5">
        <f t="shared" si="1"/>
        <v>0</v>
      </c>
    </row>
    <row r="107" spans="1:18" hidden="1" x14ac:dyDescent="0.25">
      <c r="A107" s="29" t="s">
        <v>141</v>
      </c>
      <c r="B107" s="7" t="s">
        <v>142</v>
      </c>
      <c r="C107" s="24" t="s">
        <v>142</v>
      </c>
      <c r="D107" s="12"/>
      <c r="E107" s="12"/>
      <c r="F107" s="12"/>
      <c r="G107" s="12"/>
      <c r="H107" s="12"/>
      <c r="I107" s="12"/>
      <c r="J107" s="7" t="s">
        <v>94</v>
      </c>
      <c r="K107" s="12"/>
      <c r="L107" s="12"/>
      <c r="M107" s="12"/>
      <c r="N107" s="12"/>
      <c r="O107" s="5"/>
      <c r="P107" s="5"/>
      <c r="Q107" s="5"/>
      <c r="R107" s="5">
        <f t="shared" si="1"/>
        <v>0</v>
      </c>
    </row>
    <row r="108" spans="1:18" hidden="1" x14ac:dyDescent="0.25">
      <c r="A108" s="29" t="s">
        <v>141</v>
      </c>
      <c r="B108" s="7" t="s">
        <v>142</v>
      </c>
      <c r="C108" s="24" t="s">
        <v>143</v>
      </c>
      <c r="D108" s="12"/>
      <c r="E108" s="12"/>
      <c r="F108" s="12"/>
      <c r="G108" s="12"/>
      <c r="H108" s="12"/>
      <c r="I108" s="12"/>
      <c r="J108" s="7" t="s">
        <v>94</v>
      </c>
      <c r="K108" s="12"/>
      <c r="L108" s="12"/>
      <c r="M108" s="12"/>
      <c r="N108" s="12"/>
      <c r="O108" s="5"/>
      <c r="P108" s="5"/>
      <c r="Q108" s="5"/>
      <c r="R108" s="5">
        <f t="shared" si="1"/>
        <v>0</v>
      </c>
    </row>
    <row r="109" spans="1:18" hidden="1" x14ac:dyDescent="0.25">
      <c r="A109" s="7" t="s">
        <v>30</v>
      </c>
      <c r="B109" s="7" t="s">
        <v>144</v>
      </c>
      <c r="C109" s="24" t="s">
        <v>145</v>
      </c>
      <c r="D109" s="12"/>
      <c r="E109" s="12"/>
      <c r="F109" s="12"/>
      <c r="G109" s="12"/>
      <c r="H109" s="12"/>
      <c r="I109" s="12"/>
      <c r="J109" s="7" t="s">
        <v>94</v>
      </c>
      <c r="K109" s="12"/>
      <c r="L109" s="12"/>
      <c r="M109" s="12"/>
      <c r="N109" s="12"/>
      <c r="O109" s="5"/>
      <c r="P109" s="5"/>
      <c r="Q109" s="5"/>
      <c r="R109" s="5">
        <f t="shared" si="1"/>
        <v>0</v>
      </c>
    </row>
    <row r="110" spans="1:18" hidden="1" x14ac:dyDescent="0.25">
      <c r="A110" s="7" t="s">
        <v>30</v>
      </c>
      <c r="B110" s="7" t="s">
        <v>144</v>
      </c>
      <c r="C110" s="24" t="s">
        <v>146</v>
      </c>
      <c r="D110" s="12"/>
      <c r="E110" s="12"/>
      <c r="F110" s="12"/>
      <c r="G110" s="12"/>
      <c r="H110" s="12"/>
      <c r="I110" s="12"/>
      <c r="J110" s="7" t="s">
        <v>147</v>
      </c>
      <c r="K110" s="12"/>
      <c r="L110" s="12"/>
      <c r="M110" s="12"/>
      <c r="N110" s="12"/>
      <c r="O110" s="5"/>
      <c r="P110" s="5"/>
      <c r="Q110" s="5"/>
      <c r="R110" s="5">
        <f t="shared" si="1"/>
        <v>0</v>
      </c>
    </row>
    <row r="111" spans="1:18" hidden="1" x14ac:dyDescent="0.25">
      <c r="A111" s="7" t="s">
        <v>30</v>
      </c>
      <c r="B111" s="7" t="s">
        <v>144</v>
      </c>
      <c r="C111" s="24" t="s">
        <v>148</v>
      </c>
      <c r="D111" s="12"/>
      <c r="E111" s="12"/>
      <c r="F111" s="12"/>
      <c r="G111" s="12"/>
      <c r="H111" s="12"/>
      <c r="I111" s="12"/>
      <c r="J111" s="7" t="s">
        <v>147</v>
      </c>
      <c r="K111" s="12"/>
      <c r="L111" s="12"/>
      <c r="M111" s="12"/>
      <c r="N111" s="12"/>
      <c r="O111" s="5"/>
      <c r="P111" s="5"/>
      <c r="Q111" s="5"/>
      <c r="R111" s="5">
        <f t="shared" si="1"/>
        <v>0</v>
      </c>
    </row>
    <row r="112" spans="1:18" hidden="1" x14ac:dyDescent="0.25">
      <c r="A112" s="7" t="s">
        <v>30</v>
      </c>
      <c r="B112" s="7" t="s">
        <v>144</v>
      </c>
      <c r="C112" s="24" t="s">
        <v>149</v>
      </c>
      <c r="D112" s="12"/>
      <c r="E112" s="12"/>
      <c r="F112" s="12"/>
      <c r="G112" s="12"/>
      <c r="H112" s="12"/>
      <c r="I112" s="12"/>
      <c r="J112" s="7" t="s">
        <v>147</v>
      </c>
      <c r="K112" s="12"/>
      <c r="L112" s="12"/>
      <c r="M112" s="12"/>
      <c r="N112" s="12"/>
      <c r="O112" s="5"/>
      <c r="P112" s="5"/>
      <c r="Q112" s="5"/>
      <c r="R112" s="5">
        <f t="shared" si="1"/>
        <v>0</v>
      </c>
    </row>
    <row r="113" spans="1:18" hidden="1" x14ac:dyDescent="0.25">
      <c r="A113" s="29" t="s">
        <v>88</v>
      </c>
      <c r="B113" s="7" t="s">
        <v>150</v>
      </c>
      <c r="C113" s="24" t="s">
        <v>151</v>
      </c>
      <c r="D113" s="12"/>
      <c r="E113" s="12"/>
      <c r="F113" s="12"/>
      <c r="G113" s="12"/>
      <c r="H113" s="12"/>
      <c r="I113" s="12"/>
      <c r="J113" s="7" t="s">
        <v>147</v>
      </c>
      <c r="K113" s="12"/>
      <c r="L113" s="12"/>
      <c r="M113" s="12"/>
      <c r="N113" s="12"/>
      <c r="O113" s="5"/>
      <c r="P113" s="5"/>
      <c r="Q113" s="5"/>
      <c r="R113" s="5">
        <f t="shared" si="1"/>
        <v>0</v>
      </c>
    </row>
    <row r="114" spans="1:18" hidden="1" x14ac:dyDescent="0.25">
      <c r="A114" s="29" t="s">
        <v>88</v>
      </c>
      <c r="B114" s="7" t="s">
        <v>150</v>
      </c>
      <c r="C114" s="24" t="s">
        <v>152</v>
      </c>
      <c r="D114" s="12"/>
      <c r="E114" s="12"/>
      <c r="F114" s="12"/>
      <c r="G114" s="12"/>
      <c r="H114" s="12"/>
      <c r="I114" s="12"/>
      <c r="J114" s="7" t="s">
        <v>147</v>
      </c>
      <c r="K114" s="12"/>
      <c r="L114" s="12"/>
      <c r="M114" s="12"/>
      <c r="N114" s="12"/>
      <c r="O114" s="5"/>
      <c r="P114" s="5"/>
      <c r="Q114" s="5"/>
      <c r="R114" s="5">
        <f t="shared" si="1"/>
        <v>0</v>
      </c>
    </row>
    <row r="115" spans="1:18" hidden="1" x14ac:dyDescent="0.25">
      <c r="A115" s="29" t="s">
        <v>88</v>
      </c>
      <c r="B115" s="7" t="s">
        <v>150</v>
      </c>
      <c r="C115" s="24" t="s">
        <v>153</v>
      </c>
      <c r="D115" s="12"/>
      <c r="E115" s="12"/>
      <c r="F115" s="12"/>
      <c r="G115" s="12"/>
      <c r="H115" s="12"/>
      <c r="I115" s="12"/>
      <c r="J115" s="7" t="s">
        <v>147</v>
      </c>
      <c r="K115" s="12"/>
      <c r="L115" s="12"/>
      <c r="M115" s="12"/>
      <c r="N115" s="12"/>
      <c r="O115" s="5"/>
      <c r="P115" s="5"/>
      <c r="Q115" s="5"/>
      <c r="R115" s="5">
        <f t="shared" si="1"/>
        <v>0</v>
      </c>
    </row>
    <row r="116" spans="1:18" hidden="1" x14ac:dyDescent="0.25">
      <c r="A116" s="29" t="s">
        <v>88</v>
      </c>
      <c r="B116" s="7" t="s">
        <v>150</v>
      </c>
      <c r="C116" s="24" t="s">
        <v>92</v>
      </c>
      <c r="D116" s="12"/>
      <c r="E116" s="12"/>
      <c r="F116" s="12"/>
      <c r="G116" s="12"/>
      <c r="H116" s="12"/>
      <c r="I116" s="12"/>
      <c r="J116" s="7" t="s">
        <v>147</v>
      </c>
      <c r="K116" s="12"/>
      <c r="L116" s="12"/>
      <c r="M116" s="12"/>
      <c r="N116" s="12"/>
      <c r="O116" s="5"/>
      <c r="P116" s="5"/>
      <c r="Q116" s="5"/>
      <c r="R116" s="5">
        <f t="shared" si="1"/>
        <v>0</v>
      </c>
    </row>
    <row r="117" spans="1:18" ht="25.5" hidden="1" x14ac:dyDescent="0.25">
      <c r="A117" s="29" t="s">
        <v>88</v>
      </c>
      <c r="B117" s="7" t="s">
        <v>150</v>
      </c>
      <c r="C117" s="24" t="s">
        <v>154</v>
      </c>
      <c r="D117" s="12"/>
      <c r="E117" s="12"/>
      <c r="F117" s="12"/>
      <c r="G117" s="12"/>
      <c r="H117" s="12"/>
      <c r="I117" s="12"/>
      <c r="J117" s="7" t="s">
        <v>147</v>
      </c>
      <c r="K117" s="12"/>
      <c r="L117" s="12"/>
      <c r="M117" s="12"/>
      <c r="N117" s="12"/>
      <c r="O117" s="5"/>
      <c r="P117" s="5"/>
      <c r="Q117" s="5"/>
      <c r="R117" s="5">
        <f t="shared" si="1"/>
        <v>0</v>
      </c>
    </row>
    <row r="118" spans="1:18" hidden="1" x14ac:dyDescent="0.25">
      <c r="A118" s="29" t="s">
        <v>88</v>
      </c>
      <c r="B118" s="7" t="s">
        <v>150</v>
      </c>
      <c r="C118" s="24" t="s">
        <v>155</v>
      </c>
      <c r="D118" s="12"/>
      <c r="E118" s="12"/>
      <c r="F118" s="12"/>
      <c r="G118" s="12"/>
      <c r="H118" s="12"/>
      <c r="I118" s="12"/>
      <c r="J118" s="7" t="s">
        <v>147</v>
      </c>
      <c r="K118" s="12"/>
      <c r="L118" s="12"/>
      <c r="M118" s="12"/>
      <c r="N118" s="12"/>
      <c r="O118" s="5"/>
      <c r="P118" s="5"/>
      <c r="Q118" s="5"/>
      <c r="R118" s="5">
        <f t="shared" si="1"/>
        <v>0</v>
      </c>
    </row>
    <row r="119" spans="1:18" ht="25.5" hidden="1" x14ac:dyDescent="0.25">
      <c r="A119" s="29" t="s">
        <v>88</v>
      </c>
      <c r="B119" s="7" t="s">
        <v>150</v>
      </c>
      <c r="C119" s="24" t="s">
        <v>156</v>
      </c>
      <c r="D119" s="12"/>
      <c r="E119" s="12"/>
      <c r="F119" s="12"/>
      <c r="G119" s="12"/>
      <c r="H119" s="12"/>
      <c r="I119" s="12"/>
      <c r="J119" s="7" t="s">
        <v>147</v>
      </c>
      <c r="K119" s="12"/>
      <c r="L119" s="12"/>
      <c r="M119" s="12"/>
      <c r="N119" s="12"/>
      <c r="O119" s="5"/>
      <c r="P119" s="5"/>
      <c r="Q119" s="5"/>
      <c r="R119" s="5">
        <f t="shared" si="1"/>
        <v>0</v>
      </c>
    </row>
    <row r="120" spans="1:18" hidden="1" x14ac:dyDescent="0.25">
      <c r="A120" s="29" t="s">
        <v>88</v>
      </c>
      <c r="B120" s="7" t="s">
        <v>150</v>
      </c>
      <c r="C120" s="24" t="s">
        <v>157</v>
      </c>
      <c r="D120" s="12"/>
      <c r="E120" s="12"/>
      <c r="F120" s="12"/>
      <c r="G120" s="12"/>
      <c r="H120" s="12"/>
      <c r="I120" s="12"/>
      <c r="J120" s="7" t="s">
        <v>147</v>
      </c>
      <c r="K120" s="12"/>
      <c r="L120" s="12"/>
      <c r="M120" s="12"/>
      <c r="N120" s="12"/>
      <c r="O120" s="5"/>
      <c r="P120" s="5"/>
      <c r="Q120" s="5"/>
      <c r="R120" s="5">
        <f t="shared" si="1"/>
        <v>0</v>
      </c>
    </row>
    <row r="121" spans="1:18" hidden="1" x14ac:dyDescent="0.25">
      <c r="A121" s="29" t="s">
        <v>88</v>
      </c>
      <c r="B121" s="7" t="s">
        <v>150</v>
      </c>
      <c r="C121" s="24" t="s">
        <v>158</v>
      </c>
      <c r="D121" s="12"/>
      <c r="E121" s="12"/>
      <c r="F121" s="12"/>
      <c r="G121" s="12"/>
      <c r="H121" s="12"/>
      <c r="I121" s="12"/>
      <c r="J121" s="7" t="s">
        <v>147</v>
      </c>
      <c r="K121" s="12"/>
      <c r="L121" s="12"/>
      <c r="M121" s="12"/>
      <c r="N121" s="12"/>
      <c r="O121" s="5"/>
      <c r="P121" s="5"/>
      <c r="Q121" s="5"/>
      <c r="R121" s="5">
        <f t="shared" si="1"/>
        <v>0</v>
      </c>
    </row>
    <row r="122" spans="1:18" hidden="1" x14ac:dyDescent="0.25">
      <c r="A122" s="29" t="s">
        <v>18</v>
      </c>
      <c r="B122" s="7" t="s">
        <v>159</v>
      </c>
      <c r="C122" s="24" t="s">
        <v>160</v>
      </c>
      <c r="D122" s="12"/>
      <c r="E122" s="12"/>
      <c r="F122" s="12"/>
      <c r="G122" s="12"/>
      <c r="H122" s="12"/>
      <c r="I122" s="12"/>
      <c r="J122" s="7" t="s">
        <v>161</v>
      </c>
      <c r="K122" s="12"/>
      <c r="L122" s="12"/>
      <c r="M122" s="12"/>
      <c r="N122" s="12"/>
      <c r="O122" s="5"/>
      <c r="P122" s="5"/>
      <c r="Q122" s="5"/>
      <c r="R122" s="5">
        <f t="shared" si="1"/>
        <v>0</v>
      </c>
    </row>
    <row r="123" spans="1:18" hidden="1" x14ac:dyDescent="0.25">
      <c r="A123" s="29" t="s">
        <v>18</v>
      </c>
      <c r="B123" s="7" t="s">
        <v>159</v>
      </c>
      <c r="C123" s="24" t="s">
        <v>22</v>
      </c>
      <c r="D123" s="12"/>
      <c r="E123" s="12"/>
      <c r="F123" s="12"/>
      <c r="G123" s="12"/>
      <c r="H123" s="12"/>
      <c r="I123" s="12"/>
      <c r="J123" s="7" t="s">
        <v>161</v>
      </c>
      <c r="K123" s="12"/>
      <c r="L123" s="12"/>
      <c r="M123" s="12"/>
      <c r="N123" s="12"/>
      <c r="O123" s="5"/>
      <c r="P123" s="5"/>
      <c r="Q123" s="5"/>
      <c r="R123" s="5">
        <f t="shared" si="1"/>
        <v>0</v>
      </c>
    </row>
    <row r="124" spans="1:18" hidden="1" x14ac:dyDescent="0.25">
      <c r="A124" s="29" t="s">
        <v>18</v>
      </c>
      <c r="B124" s="7" t="s">
        <v>159</v>
      </c>
      <c r="C124" s="24" t="s">
        <v>23</v>
      </c>
      <c r="D124" s="12"/>
      <c r="E124" s="12"/>
      <c r="F124" s="12"/>
      <c r="G124" s="12"/>
      <c r="H124" s="12"/>
      <c r="I124" s="12"/>
      <c r="J124" s="7" t="s">
        <v>161</v>
      </c>
      <c r="K124" s="12"/>
      <c r="L124" s="12"/>
      <c r="M124" s="12"/>
      <c r="N124" s="12"/>
      <c r="O124" s="5"/>
      <c r="P124" s="5"/>
      <c r="Q124" s="5"/>
      <c r="R124" s="5">
        <f t="shared" si="1"/>
        <v>0</v>
      </c>
    </row>
    <row r="125" spans="1:18" hidden="1" x14ac:dyDescent="0.25">
      <c r="A125" s="29" t="s">
        <v>18</v>
      </c>
      <c r="B125" s="7" t="s">
        <v>159</v>
      </c>
      <c r="C125" s="24" t="s">
        <v>24</v>
      </c>
      <c r="D125" s="12"/>
      <c r="E125" s="12"/>
      <c r="F125" s="12"/>
      <c r="G125" s="12"/>
      <c r="H125" s="12"/>
      <c r="I125" s="12"/>
      <c r="J125" s="7" t="s">
        <v>161</v>
      </c>
      <c r="K125" s="12"/>
      <c r="L125" s="12"/>
      <c r="M125" s="12"/>
      <c r="N125" s="12"/>
      <c r="O125" s="5"/>
      <c r="P125" s="5"/>
      <c r="Q125" s="5"/>
      <c r="R125" s="5">
        <f t="shared" si="1"/>
        <v>0</v>
      </c>
    </row>
    <row r="126" spans="1:18" hidden="1" x14ac:dyDescent="0.25">
      <c r="A126" s="29" t="s">
        <v>25</v>
      </c>
      <c r="B126" s="24" t="s">
        <v>28</v>
      </c>
      <c r="C126" s="24" t="s">
        <v>29</v>
      </c>
      <c r="D126" s="12"/>
      <c r="E126" s="12"/>
      <c r="F126" s="12"/>
      <c r="G126" s="12"/>
      <c r="H126" s="12"/>
      <c r="I126" s="12"/>
      <c r="J126" s="7" t="s">
        <v>161</v>
      </c>
      <c r="K126" s="12"/>
      <c r="L126" s="12"/>
      <c r="M126" s="12"/>
      <c r="N126" s="12"/>
      <c r="O126" s="5"/>
      <c r="P126" s="5"/>
      <c r="Q126" s="5"/>
      <c r="R126" s="5">
        <f t="shared" si="1"/>
        <v>0</v>
      </c>
    </row>
    <row r="127" spans="1:18" ht="25.5" hidden="1" x14ac:dyDescent="0.25">
      <c r="A127" s="29" t="s">
        <v>35</v>
      </c>
      <c r="B127" s="7" t="s">
        <v>162</v>
      </c>
      <c r="C127" s="24" t="s">
        <v>163</v>
      </c>
      <c r="D127" s="12"/>
      <c r="E127" s="12"/>
      <c r="F127" s="12"/>
      <c r="G127" s="12"/>
      <c r="H127" s="12"/>
      <c r="I127" s="12"/>
      <c r="J127" s="7" t="s">
        <v>161</v>
      </c>
      <c r="K127" s="12"/>
      <c r="L127" s="12"/>
      <c r="M127" s="12"/>
      <c r="N127" s="12"/>
      <c r="O127" s="5"/>
      <c r="P127" s="5"/>
      <c r="Q127" s="5"/>
      <c r="R127" s="5">
        <f t="shared" si="1"/>
        <v>0</v>
      </c>
    </row>
    <row r="128" spans="1:18" hidden="1" x14ac:dyDescent="0.25">
      <c r="A128" s="29" t="s">
        <v>35</v>
      </c>
      <c r="B128" s="7" t="s">
        <v>162</v>
      </c>
      <c r="C128" s="24" t="s">
        <v>164</v>
      </c>
      <c r="D128" s="12"/>
      <c r="E128" s="12"/>
      <c r="F128" s="12"/>
      <c r="G128" s="12"/>
      <c r="H128" s="12"/>
      <c r="I128" s="12"/>
      <c r="J128" s="7" t="s">
        <v>161</v>
      </c>
      <c r="K128" s="12"/>
      <c r="L128" s="12"/>
      <c r="M128" s="12"/>
      <c r="N128" s="12"/>
      <c r="O128" s="5"/>
      <c r="P128" s="5"/>
      <c r="Q128" s="5"/>
      <c r="R128" s="5">
        <f t="shared" si="1"/>
        <v>0</v>
      </c>
    </row>
    <row r="129" spans="1:18" ht="25.5" hidden="1" x14ac:dyDescent="0.25">
      <c r="A129" s="29" t="s">
        <v>81</v>
      </c>
      <c r="B129" s="7" t="s">
        <v>165</v>
      </c>
      <c r="C129" s="24" t="s">
        <v>166</v>
      </c>
      <c r="D129" s="12"/>
      <c r="E129" s="12"/>
      <c r="F129" s="12"/>
      <c r="G129" s="12"/>
      <c r="H129" s="12"/>
      <c r="I129" s="12"/>
      <c r="J129" s="7" t="s">
        <v>161</v>
      </c>
      <c r="K129" s="12"/>
      <c r="L129" s="12"/>
      <c r="M129" s="12"/>
      <c r="N129" s="12"/>
      <c r="O129" s="5"/>
      <c r="P129" s="5"/>
      <c r="Q129" s="5"/>
      <c r="R129" s="5">
        <f t="shared" si="1"/>
        <v>0</v>
      </c>
    </row>
    <row r="130" spans="1:18" ht="25.5" hidden="1" x14ac:dyDescent="0.25">
      <c r="A130" s="29" t="s">
        <v>81</v>
      </c>
      <c r="B130" s="7" t="s">
        <v>165</v>
      </c>
      <c r="C130" s="24" t="s">
        <v>167</v>
      </c>
      <c r="D130" s="12"/>
      <c r="E130" s="12"/>
      <c r="F130" s="12"/>
      <c r="G130" s="12"/>
      <c r="H130" s="12"/>
      <c r="I130" s="12"/>
      <c r="J130" s="7" t="s">
        <v>161</v>
      </c>
      <c r="K130" s="12"/>
      <c r="L130" s="12"/>
      <c r="M130" s="12"/>
      <c r="N130" s="12"/>
      <c r="O130" s="5"/>
      <c r="P130" s="5"/>
      <c r="Q130" s="5"/>
      <c r="R130" s="5">
        <f t="shared" si="1"/>
        <v>0</v>
      </c>
    </row>
    <row r="131" spans="1:18" ht="25.5" hidden="1" x14ac:dyDescent="0.25">
      <c r="A131" s="29" t="s">
        <v>81</v>
      </c>
      <c r="B131" s="7" t="s">
        <v>165</v>
      </c>
      <c r="C131" s="24" t="s">
        <v>168</v>
      </c>
      <c r="D131" s="12"/>
      <c r="E131" s="12"/>
      <c r="F131" s="12"/>
      <c r="G131" s="12"/>
      <c r="H131" s="12"/>
      <c r="I131" s="12"/>
      <c r="J131" s="7" t="s">
        <v>161</v>
      </c>
      <c r="K131" s="12"/>
      <c r="L131" s="12"/>
      <c r="M131" s="12"/>
      <c r="N131" s="12"/>
      <c r="O131" s="5"/>
      <c r="P131" s="5"/>
      <c r="Q131" s="5"/>
      <c r="R131" s="5">
        <f t="shared" ref="R131:R194" si="2">+(O131+P131+Q131)/3</f>
        <v>0</v>
      </c>
    </row>
    <row r="132" spans="1:18" ht="35.450000000000003" hidden="1" customHeight="1" x14ac:dyDescent="0.25">
      <c r="A132" s="29" t="s">
        <v>81</v>
      </c>
      <c r="B132" s="7" t="s">
        <v>165</v>
      </c>
      <c r="C132" s="24" t="s">
        <v>169</v>
      </c>
      <c r="D132" s="12"/>
      <c r="E132" s="12"/>
      <c r="F132" s="12"/>
      <c r="G132" s="12"/>
      <c r="H132" s="12"/>
      <c r="I132" s="12"/>
      <c r="J132" s="7" t="s">
        <v>161</v>
      </c>
      <c r="K132" s="12"/>
      <c r="L132" s="12"/>
      <c r="M132" s="12"/>
      <c r="N132" s="12"/>
      <c r="O132" s="5"/>
      <c r="P132" s="5"/>
      <c r="Q132" s="5"/>
      <c r="R132" s="5">
        <f t="shared" si="2"/>
        <v>0</v>
      </c>
    </row>
    <row r="133" spans="1:18" ht="35.450000000000003" hidden="1" customHeight="1" x14ac:dyDescent="0.25">
      <c r="A133" s="29" t="s">
        <v>81</v>
      </c>
      <c r="B133" s="7" t="s">
        <v>165</v>
      </c>
      <c r="C133" s="24" t="s">
        <v>170</v>
      </c>
      <c r="D133" s="12"/>
      <c r="E133" s="12"/>
      <c r="F133" s="12"/>
      <c r="G133" s="12"/>
      <c r="H133" s="12"/>
      <c r="I133" s="12"/>
      <c r="J133" s="7" t="s">
        <v>161</v>
      </c>
      <c r="K133" s="12"/>
      <c r="L133" s="12"/>
      <c r="M133" s="12"/>
      <c r="N133" s="12"/>
      <c r="O133" s="5"/>
      <c r="P133" s="5"/>
      <c r="Q133" s="5"/>
      <c r="R133" s="5">
        <f t="shared" si="2"/>
        <v>0</v>
      </c>
    </row>
    <row r="134" spans="1:18" ht="35.450000000000003" hidden="1" customHeight="1" x14ac:dyDescent="0.25">
      <c r="A134" s="29" t="s">
        <v>81</v>
      </c>
      <c r="B134" s="7" t="s">
        <v>171</v>
      </c>
      <c r="C134" s="24" t="s">
        <v>172</v>
      </c>
      <c r="D134" s="12"/>
      <c r="E134" s="12"/>
      <c r="F134" s="12"/>
      <c r="G134" s="12"/>
      <c r="H134" s="12"/>
      <c r="I134" s="12"/>
      <c r="J134" s="7" t="s">
        <v>161</v>
      </c>
      <c r="K134" s="12"/>
      <c r="L134" s="12"/>
      <c r="M134" s="12"/>
      <c r="N134" s="12"/>
      <c r="O134" s="5"/>
      <c r="P134" s="5"/>
      <c r="Q134" s="5"/>
      <c r="R134" s="5">
        <f t="shared" si="2"/>
        <v>0</v>
      </c>
    </row>
    <row r="135" spans="1:18" ht="35.450000000000003" hidden="1" customHeight="1" x14ac:dyDescent="0.25">
      <c r="A135" s="29" t="s">
        <v>81</v>
      </c>
      <c r="B135" s="7" t="s">
        <v>171</v>
      </c>
      <c r="C135" s="24" t="s">
        <v>173</v>
      </c>
      <c r="D135" s="12"/>
      <c r="E135" s="12"/>
      <c r="F135" s="12"/>
      <c r="G135" s="12"/>
      <c r="H135" s="12"/>
      <c r="I135" s="12"/>
      <c r="J135" s="7" t="s">
        <v>161</v>
      </c>
      <c r="K135" s="12"/>
      <c r="L135" s="12"/>
      <c r="M135" s="12"/>
      <c r="N135" s="12"/>
      <c r="O135" s="5"/>
      <c r="P135" s="5"/>
      <c r="Q135" s="5"/>
      <c r="R135" s="5">
        <f t="shared" si="2"/>
        <v>0</v>
      </c>
    </row>
    <row r="136" spans="1:18" ht="35.450000000000003" hidden="1" customHeight="1" x14ac:dyDescent="0.25">
      <c r="A136" s="29" t="s">
        <v>81</v>
      </c>
      <c r="B136" s="7" t="s">
        <v>171</v>
      </c>
      <c r="C136" s="24" t="s">
        <v>174</v>
      </c>
      <c r="D136" s="12"/>
      <c r="E136" s="12"/>
      <c r="F136" s="12"/>
      <c r="G136" s="12"/>
      <c r="H136" s="12"/>
      <c r="I136" s="12"/>
      <c r="J136" s="7" t="s">
        <v>161</v>
      </c>
      <c r="K136" s="12"/>
      <c r="L136" s="12"/>
      <c r="M136" s="12"/>
      <c r="N136" s="12"/>
      <c r="O136" s="5"/>
      <c r="P136" s="5"/>
      <c r="Q136" s="5"/>
      <c r="R136" s="5">
        <f t="shared" si="2"/>
        <v>0</v>
      </c>
    </row>
    <row r="137" spans="1:18" ht="25.5" hidden="1" x14ac:dyDescent="0.25">
      <c r="A137" s="29" t="s">
        <v>81</v>
      </c>
      <c r="B137" s="7" t="s">
        <v>175</v>
      </c>
      <c r="C137" s="24" t="s">
        <v>176</v>
      </c>
      <c r="D137" s="12"/>
      <c r="E137" s="12"/>
      <c r="F137" s="12"/>
      <c r="G137" s="12"/>
      <c r="H137" s="12"/>
      <c r="I137" s="12"/>
      <c r="J137" s="7" t="s">
        <v>161</v>
      </c>
      <c r="K137" s="12"/>
      <c r="L137" s="12"/>
      <c r="M137" s="12"/>
      <c r="N137" s="12"/>
      <c r="O137" s="5"/>
      <c r="P137" s="5"/>
      <c r="Q137" s="5"/>
      <c r="R137" s="5">
        <f t="shared" si="2"/>
        <v>0</v>
      </c>
    </row>
    <row r="138" spans="1:18" ht="25.5" hidden="1" x14ac:dyDescent="0.25">
      <c r="A138" s="29" t="s">
        <v>81</v>
      </c>
      <c r="B138" s="7" t="s">
        <v>175</v>
      </c>
      <c r="C138" s="24" t="s">
        <v>177</v>
      </c>
      <c r="D138" s="12"/>
      <c r="E138" s="12"/>
      <c r="F138" s="12"/>
      <c r="G138" s="12"/>
      <c r="H138" s="12"/>
      <c r="I138" s="12"/>
      <c r="J138" s="7" t="s">
        <v>161</v>
      </c>
      <c r="K138" s="12"/>
      <c r="L138" s="12"/>
      <c r="M138" s="12"/>
      <c r="N138" s="12"/>
      <c r="O138" s="5"/>
      <c r="P138" s="5"/>
      <c r="Q138" s="5"/>
      <c r="R138" s="5">
        <f t="shared" si="2"/>
        <v>0</v>
      </c>
    </row>
    <row r="139" spans="1:18" ht="25.5" hidden="1" x14ac:dyDescent="0.25">
      <c r="A139" s="29" t="s">
        <v>81</v>
      </c>
      <c r="B139" s="7" t="s">
        <v>175</v>
      </c>
      <c r="C139" s="24" t="s">
        <v>178</v>
      </c>
      <c r="D139" s="12"/>
      <c r="E139" s="12"/>
      <c r="F139" s="12"/>
      <c r="G139" s="12"/>
      <c r="H139" s="12"/>
      <c r="I139" s="12"/>
      <c r="J139" s="7" t="s">
        <v>161</v>
      </c>
      <c r="K139" s="12"/>
      <c r="L139" s="12"/>
      <c r="M139" s="12"/>
      <c r="N139" s="12"/>
      <c r="O139" s="5"/>
      <c r="P139" s="5"/>
      <c r="Q139" s="5"/>
      <c r="R139" s="5">
        <f t="shared" si="2"/>
        <v>0</v>
      </c>
    </row>
    <row r="140" spans="1:18" ht="25.5" hidden="1" x14ac:dyDescent="0.25">
      <c r="A140" s="29" t="s">
        <v>81</v>
      </c>
      <c r="B140" s="7" t="s">
        <v>175</v>
      </c>
      <c r="C140" s="24" t="s">
        <v>179</v>
      </c>
      <c r="D140" s="12"/>
      <c r="E140" s="12"/>
      <c r="F140" s="12"/>
      <c r="G140" s="12"/>
      <c r="H140" s="12"/>
      <c r="I140" s="12"/>
      <c r="J140" s="7" t="s">
        <v>161</v>
      </c>
      <c r="K140" s="12"/>
      <c r="L140" s="12"/>
      <c r="M140" s="12"/>
      <c r="N140" s="12"/>
      <c r="O140" s="5"/>
      <c r="P140" s="5"/>
      <c r="Q140" s="5"/>
      <c r="R140" s="5">
        <f t="shared" si="2"/>
        <v>0</v>
      </c>
    </row>
    <row r="141" spans="1:18" ht="25.5" hidden="1" x14ac:dyDescent="0.25">
      <c r="A141" s="29" t="s">
        <v>81</v>
      </c>
      <c r="B141" s="7" t="s">
        <v>175</v>
      </c>
      <c r="C141" s="24" t="s">
        <v>180</v>
      </c>
      <c r="D141" s="12"/>
      <c r="E141" s="12"/>
      <c r="F141" s="12"/>
      <c r="G141" s="12"/>
      <c r="H141" s="12"/>
      <c r="I141" s="12"/>
      <c r="J141" s="7" t="s">
        <v>161</v>
      </c>
      <c r="K141" s="12"/>
      <c r="L141" s="12"/>
      <c r="M141" s="12"/>
      <c r="N141" s="12"/>
      <c r="O141" s="5"/>
      <c r="P141" s="5"/>
      <c r="Q141" s="5"/>
      <c r="R141" s="5">
        <f t="shared" si="2"/>
        <v>0</v>
      </c>
    </row>
    <row r="142" spans="1:18" ht="25.5" hidden="1" x14ac:dyDescent="0.25">
      <c r="A142" s="29" t="s">
        <v>81</v>
      </c>
      <c r="B142" s="7" t="s">
        <v>181</v>
      </c>
      <c r="C142" s="24" t="s">
        <v>182</v>
      </c>
      <c r="D142" s="12"/>
      <c r="E142" s="12"/>
      <c r="F142" s="12"/>
      <c r="G142" s="12"/>
      <c r="H142" s="12"/>
      <c r="I142" s="12"/>
      <c r="J142" s="7" t="s">
        <v>161</v>
      </c>
      <c r="K142" s="12"/>
      <c r="L142" s="12"/>
      <c r="M142" s="12"/>
      <c r="N142" s="12"/>
      <c r="O142" s="5"/>
      <c r="P142" s="5"/>
      <c r="Q142" s="5"/>
      <c r="R142" s="5">
        <f t="shared" si="2"/>
        <v>0</v>
      </c>
    </row>
    <row r="143" spans="1:18" ht="25.5" hidden="1" x14ac:dyDescent="0.25">
      <c r="A143" s="29" t="s">
        <v>81</v>
      </c>
      <c r="B143" s="7" t="s">
        <v>181</v>
      </c>
      <c r="C143" s="24" t="s">
        <v>183</v>
      </c>
      <c r="D143" s="12"/>
      <c r="E143" s="12"/>
      <c r="F143" s="12"/>
      <c r="G143" s="12"/>
      <c r="H143" s="12"/>
      <c r="I143" s="12"/>
      <c r="J143" s="7" t="s">
        <v>161</v>
      </c>
      <c r="K143" s="12"/>
      <c r="L143" s="12"/>
      <c r="M143" s="12"/>
      <c r="N143" s="12"/>
      <c r="O143" s="5"/>
      <c r="P143" s="5"/>
      <c r="Q143" s="5"/>
      <c r="R143" s="5">
        <f t="shared" si="2"/>
        <v>0</v>
      </c>
    </row>
    <row r="144" spans="1:18" ht="25.5" hidden="1" x14ac:dyDescent="0.25">
      <c r="A144" s="29" t="s">
        <v>81</v>
      </c>
      <c r="B144" s="7" t="s">
        <v>184</v>
      </c>
      <c r="C144" s="24" t="s">
        <v>185</v>
      </c>
      <c r="D144" s="12"/>
      <c r="E144" s="12"/>
      <c r="F144" s="12"/>
      <c r="G144" s="12"/>
      <c r="H144" s="12"/>
      <c r="I144" s="12"/>
      <c r="J144" s="7" t="s">
        <v>161</v>
      </c>
      <c r="K144" s="12"/>
      <c r="L144" s="12"/>
      <c r="M144" s="12"/>
      <c r="N144" s="12"/>
      <c r="O144" s="5"/>
      <c r="P144" s="5"/>
      <c r="Q144" s="5"/>
      <c r="R144" s="5">
        <f t="shared" si="2"/>
        <v>0</v>
      </c>
    </row>
    <row r="145" spans="1:18" ht="25.5" hidden="1" x14ac:dyDescent="0.25">
      <c r="A145" s="29" t="s">
        <v>81</v>
      </c>
      <c r="B145" s="7" t="s">
        <v>184</v>
      </c>
      <c r="C145" s="24" t="s">
        <v>186</v>
      </c>
      <c r="D145" s="12"/>
      <c r="E145" s="12"/>
      <c r="F145" s="12"/>
      <c r="G145" s="12"/>
      <c r="H145" s="12"/>
      <c r="I145" s="12"/>
      <c r="J145" s="7" t="s">
        <v>161</v>
      </c>
      <c r="K145" s="12"/>
      <c r="L145" s="12"/>
      <c r="M145" s="12"/>
      <c r="N145" s="12"/>
      <c r="O145" s="5"/>
      <c r="P145" s="5"/>
      <c r="Q145" s="5"/>
      <c r="R145" s="5">
        <f t="shared" si="2"/>
        <v>0</v>
      </c>
    </row>
    <row r="146" spans="1:18" ht="25.5" hidden="1" x14ac:dyDescent="0.25">
      <c r="A146" s="29" t="s">
        <v>81</v>
      </c>
      <c r="B146" s="7" t="s">
        <v>184</v>
      </c>
      <c r="C146" s="24" t="s">
        <v>187</v>
      </c>
      <c r="D146" s="12"/>
      <c r="E146" s="12"/>
      <c r="F146" s="12"/>
      <c r="G146" s="12"/>
      <c r="H146" s="12"/>
      <c r="I146" s="12"/>
      <c r="J146" s="7" t="s">
        <v>161</v>
      </c>
      <c r="K146" s="12"/>
      <c r="L146" s="12"/>
      <c r="M146" s="12"/>
      <c r="N146" s="12"/>
      <c r="O146" s="5"/>
      <c r="P146" s="5"/>
      <c r="Q146" s="5"/>
      <c r="R146" s="5">
        <f t="shared" si="2"/>
        <v>0</v>
      </c>
    </row>
    <row r="147" spans="1:18" ht="25.5" hidden="1" x14ac:dyDescent="0.25">
      <c r="A147" s="29" t="s">
        <v>81</v>
      </c>
      <c r="B147" s="7" t="s">
        <v>184</v>
      </c>
      <c r="C147" s="24" t="s">
        <v>188</v>
      </c>
      <c r="D147" s="12"/>
      <c r="E147" s="12"/>
      <c r="F147" s="12"/>
      <c r="G147" s="12"/>
      <c r="H147" s="12"/>
      <c r="I147" s="12"/>
      <c r="J147" s="7" t="s">
        <v>161</v>
      </c>
      <c r="K147" s="12"/>
      <c r="L147" s="12"/>
      <c r="M147" s="12"/>
      <c r="N147" s="12"/>
      <c r="O147" s="5"/>
      <c r="P147" s="5"/>
      <c r="Q147" s="5"/>
      <c r="R147" s="5">
        <f t="shared" si="2"/>
        <v>0</v>
      </c>
    </row>
    <row r="148" spans="1:18" ht="25.5" hidden="1" x14ac:dyDescent="0.25">
      <c r="A148" s="29" t="s">
        <v>81</v>
      </c>
      <c r="B148" s="7" t="s">
        <v>189</v>
      </c>
      <c r="C148" s="24" t="s">
        <v>190</v>
      </c>
      <c r="D148" s="12"/>
      <c r="E148" s="12"/>
      <c r="F148" s="12"/>
      <c r="G148" s="12"/>
      <c r="H148" s="12"/>
      <c r="I148" s="12"/>
      <c r="J148" s="7" t="s">
        <v>161</v>
      </c>
      <c r="K148" s="12"/>
      <c r="L148" s="12"/>
      <c r="M148" s="12"/>
      <c r="N148" s="12"/>
      <c r="O148" s="5"/>
      <c r="P148" s="5"/>
      <c r="Q148" s="5"/>
      <c r="R148" s="5">
        <f t="shared" si="2"/>
        <v>0</v>
      </c>
    </row>
    <row r="149" spans="1:18" ht="25.5" hidden="1" x14ac:dyDescent="0.25">
      <c r="A149" s="29" t="s">
        <v>81</v>
      </c>
      <c r="B149" s="7" t="s">
        <v>189</v>
      </c>
      <c r="C149" s="24" t="s">
        <v>167</v>
      </c>
      <c r="D149" s="12"/>
      <c r="E149" s="12"/>
      <c r="F149" s="12"/>
      <c r="G149" s="12"/>
      <c r="H149" s="12"/>
      <c r="I149" s="12"/>
      <c r="J149" s="7" t="s">
        <v>161</v>
      </c>
      <c r="K149" s="12"/>
      <c r="L149" s="12"/>
      <c r="M149" s="12"/>
      <c r="N149" s="12"/>
      <c r="O149" s="5"/>
      <c r="P149" s="5"/>
      <c r="Q149" s="5"/>
      <c r="R149" s="5">
        <f t="shared" si="2"/>
        <v>0</v>
      </c>
    </row>
    <row r="150" spans="1:18" ht="29.45" hidden="1" customHeight="1" x14ac:dyDescent="0.25">
      <c r="A150" s="29" t="s">
        <v>45</v>
      </c>
      <c r="B150" s="7" t="s">
        <v>45</v>
      </c>
      <c r="C150" s="24" t="s">
        <v>46</v>
      </c>
      <c r="D150" s="12"/>
      <c r="E150" s="12"/>
      <c r="F150" s="12"/>
      <c r="G150" s="12"/>
      <c r="H150" s="12"/>
      <c r="I150" s="12"/>
      <c r="J150" s="7" t="s">
        <v>161</v>
      </c>
      <c r="K150" s="12"/>
      <c r="L150" s="12"/>
      <c r="M150" s="12"/>
      <c r="N150" s="12"/>
      <c r="O150" s="5"/>
      <c r="P150" s="5"/>
      <c r="Q150" s="5"/>
      <c r="R150" s="5">
        <f t="shared" si="2"/>
        <v>0</v>
      </c>
    </row>
    <row r="151" spans="1:18" ht="25.5" hidden="1" x14ac:dyDescent="0.25">
      <c r="A151" s="29" t="s">
        <v>18</v>
      </c>
      <c r="B151" s="7" t="s">
        <v>191</v>
      </c>
      <c r="C151" s="24" t="s">
        <v>20</v>
      </c>
      <c r="D151" s="12"/>
      <c r="E151" s="12"/>
      <c r="F151" s="12"/>
      <c r="G151" s="12"/>
      <c r="H151" s="12"/>
      <c r="I151" s="12"/>
      <c r="J151" s="7" t="s">
        <v>192</v>
      </c>
      <c r="K151" s="12"/>
      <c r="L151" s="12"/>
      <c r="M151" s="12"/>
      <c r="N151" s="12"/>
      <c r="O151" s="5"/>
      <c r="P151" s="5"/>
      <c r="Q151" s="5"/>
      <c r="R151" s="5">
        <f t="shared" si="2"/>
        <v>0</v>
      </c>
    </row>
    <row r="152" spans="1:18" ht="25.5" hidden="1" x14ac:dyDescent="0.25">
      <c r="A152" s="29" t="s">
        <v>18</v>
      </c>
      <c r="B152" s="7" t="s">
        <v>191</v>
      </c>
      <c r="C152" s="24" t="s">
        <v>22</v>
      </c>
      <c r="D152" s="12"/>
      <c r="E152" s="12"/>
      <c r="F152" s="12"/>
      <c r="G152" s="12"/>
      <c r="H152" s="12"/>
      <c r="I152" s="12"/>
      <c r="J152" s="7" t="s">
        <v>192</v>
      </c>
      <c r="K152" s="12"/>
      <c r="L152" s="12"/>
      <c r="M152" s="12"/>
      <c r="N152" s="12"/>
      <c r="O152" s="5"/>
      <c r="P152" s="5"/>
      <c r="Q152" s="5"/>
      <c r="R152" s="5">
        <f t="shared" si="2"/>
        <v>0</v>
      </c>
    </row>
    <row r="153" spans="1:18" ht="25.5" hidden="1" x14ac:dyDescent="0.25">
      <c r="A153" s="29" t="s">
        <v>18</v>
      </c>
      <c r="B153" s="7" t="s">
        <v>191</v>
      </c>
      <c r="C153" s="24" t="s">
        <v>23</v>
      </c>
      <c r="D153" s="12"/>
      <c r="E153" s="12"/>
      <c r="F153" s="12"/>
      <c r="G153" s="12"/>
      <c r="H153" s="12"/>
      <c r="I153" s="12"/>
      <c r="J153" s="7" t="s">
        <v>192</v>
      </c>
      <c r="K153" s="12"/>
      <c r="L153" s="12"/>
      <c r="M153" s="12"/>
      <c r="N153" s="12"/>
      <c r="O153" s="5"/>
      <c r="P153" s="5"/>
      <c r="Q153" s="5"/>
      <c r="R153" s="5">
        <f t="shared" si="2"/>
        <v>0</v>
      </c>
    </row>
    <row r="154" spans="1:18" ht="25.5" hidden="1" x14ac:dyDescent="0.25">
      <c r="A154" s="29" t="s">
        <v>18</v>
      </c>
      <c r="B154" s="7" t="s">
        <v>191</v>
      </c>
      <c r="C154" s="24" t="s">
        <v>24</v>
      </c>
      <c r="D154" s="12"/>
      <c r="E154" s="12"/>
      <c r="F154" s="12"/>
      <c r="G154" s="12"/>
      <c r="H154" s="12"/>
      <c r="I154" s="12"/>
      <c r="J154" s="7" t="s">
        <v>192</v>
      </c>
      <c r="K154" s="12"/>
      <c r="L154" s="12"/>
      <c r="M154" s="12"/>
      <c r="N154" s="12"/>
      <c r="O154" s="5"/>
      <c r="P154" s="5"/>
      <c r="Q154" s="5"/>
      <c r="R154" s="5">
        <f t="shared" si="2"/>
        <v>0</v>
      </c>
    </row>
    <row r="155" spans="1:18" ht="31.9" hidden="1" customHeight="1" x14ac:dyDescent="0.25">
      <c r="A155" s="29" t="s">
        <v>18</v>
      </c>
      <c r="B155" s="7" t="s">
        <v>191</v>
      </c>
      <c r="C155" s="24" t="s">
        <v>193</v>
      </c>
      <c r="D155" s="12"/>
      <c r="E155" s="12"/>
      <c r="F155" s="12"/>
      <c r="G155" s="12"/>
      <c r="H155" s="12"/>
      <c r="I155" s="12"/>
      <c r="J155" s="7" t="s">
        <v>192</v>
      </c>
      <c r="K155" s="12"/>
      <c r="L155" s="12"/>
      <c r="M155" s="12"/>
      <c r="N155" s="12"/>
      <c r="O155" s="5"/>
      <c r="P155" s="5"/>
      <c r="Q155" s="5"/>
      <c r="R155" s="5">
        <f t="shared" si="2"/>
        <v>0</v>
      </c>
    </row>
    <row r="156" spans="1:18" ht="25.5" hidden="1" x14ac:dyDescent="0.25">
      <c r="A156" s="29" t="s">
        <v>194</v>
      </c>
      <c r="B156" s="7" t="s">
        <v>195</v>
      </c>
      <c r="C156" s="24" t="s">
        <v>196</v>
      </c>
      <c r="D156" s="12"/>
      <c r="E156" s="12"/>
      <c r="F156" s="12"/>
      <c r="G156" s="12"/>
      <c r="H156" s="12"/>
      <c r="I156" s="12"/>
      <c r="J156" s="7" t="s">
        <v>192</v>
      </c>
      <c r="K156" s="12"/>
      <c r="L156" s="12"/>
      <c r="M156" s="12"/>
      <c r="N156" s="12"/>
      <c r="O156" s="5"/>
      <c r="P156" s="5"/>
      <c r="Q156" s="5"/>
      <c r="R156" s="5">
        <f t="shared" si="2"/>
        <v>0</v>
      </c>
    </row>
    <row r="157" spans="1:18" ht="25.5" hidden="1" x14ac:dyDescent="0.25">
      <c r="A157" s="29" t="s">
        <v>194</v>
      </c>
      <c r="B157" s="7" t="s">
        <v>195</v>
      </c>
      <c r="C157" s="24" t="s">
        <v>197</v>
      </c>
      <c r="D157" s="12"/>
      <c r="E157" s="12"/>
      <c r="F157" s="12"/>
      <c r="G157" s="12"/>
      <c r="H157" s="12"/>
      <c r="I157" s="12"/>
      <c r="J157" s="7" t="s">
        <v>192</v>
      </c>
      <c r="K157" s="12"/>
      <c r="L157" s="12"/>
      <c r="M157" s="12"/>
      <c r="N157" s="12"/>
      <c r="O157" s="5"/>
      <c r="P157" s="5"/>
      <c r="Q157" s="5"/>
      <c r="R157" s="5">
        <f t="shared" si="2"/>
        <v>0</v>
      </c>
    </row>
    <row r="158" spans="1:18" ht="25.5" hidden="1" x14ac:dyDescent="0.25">
      <c r="A158" s="29" t="s">
        <v>194</v>
      </c>
      <c r="B158" s="7" t="s">
        <v>195</v>
      </c>
      <c r="C158" s="24" t="s">
        <v>198</v>
      </c>
      <c r="D158" s="12"/>
      <c r="E158" s="12"/>
      <c r="F158" s="12"/>
      <c r="G158" s="12"/>
      <c r="H158" s="12"/>
      <c r="I158" s="12"/>
      <c r="J158" s="7" t="s">
        <v>192</v>
      </c>
      <c r="K158" s="12"/>
      <c r="L158" s="12"/>
      <c r="M158" s="12"/>
      <c r="N158" s="12"/>
      <c r="O158" s="5"/>
      <c r="P158" s="5"/>
      <c r="Q158" s="5"/>
      <c r="R158" s="5">
        <f t="shared" si="2"/>
        <v>0</v>
      </c>
    </row>
    <row r="159" spans="1:18" ht="25.5" hidden="1" x14ac:dyDescent="0.25">
      <c r="A159" s="29" t="s">
        <v>194</v>
      </c>
      <c r="B159" s="7" t="s">
        <v>195</v>
      </c>
      <c r="C159" s="24" t="s">
        <v>199</v>
      </c>
      <c r="D159" s="12"/>
      <c r="E159" s="12"/>
      <c r="F159" s="12"/>
      <c r="G159" s="12"/>
      <c r="H159" s="12"/>
      <c r="I159" s="12"/>
      <c r="J159" s="7" t="s">
        <v>192</v>
      </c>
      <c r="K159" s="12"/>
      <c r="L159" s="12"/>
      <c r="M159" s="12"/>
      <c r="N159" s="12"/>
      <c r="O159" s="5"/>
      <c r="P159" s="5"/>
      <c r="Q159" s="5"/>
      <c r="R159" s="5">
        <f t="shared" si="2"/>
        <v>0</v>
      </c>
    </row>
    <row r="160" spans="1:18" ht="25.9" hidden="1" customHeight="1" x14ac:dyDescent="0.25">
      <c r="A160" s="29" t="s">
        <v>194</v>
      </c>
      <c r="B160" s="7" t="s">
        <v>195</v>
      </c>
      <c r="C160" s="24" t="s">
        <v>23</v>
      </c>
      <c r="D160" s="12"/>
      <c r="E160" s="12"/>
      <c r="F160" s="12"/>
      <c r="G160" s="12"/>
      <c r="H160" s="12"/>
      <c r="I160" s="12"/>
      <c r="J160" s="7" t="s">
        <v>192</v>
      </c>
      <c r="K160" s="12"/>
      <c r="L160" s="12"/>
      <c r="M160" s="12"/>
      <c r="N160" s="12"/>
      <c r="O160" s="5"/>
      <c r="P160" s="5"/>
      <c r="Q160" s="5"/>
      <c r="R160" s="5">
        <f t="shared" si="2"/>
        <v>0</v>
      </c>
    </row>
    <row r="161" spans="1:18" ht="25.5" hidden="1" x14ac:dyDescent="0.25">
      <c r="A161" s="29" t="s">
        <v>194</v>
      </c>
      <c r="B161" s="7" t="s">
        <v>200</v>
      </c>
      <c r="C161" s="24" t="s">
        <v>200</v>
      </c>
      <c r="D161" s="12"/>
      <c r="E161" s="12"/>
      <c r="F161" s="12"/>
      <c r="G161" s="12"/>
      <c r="H161" s="12"/>
      <c r="I161" s="12"/>
      <c r="J161" s="7" t="s">
        <v>192</v>
      </c>
      <c r="K161" s="12"/>
      <c r="L161" s="12"/>
      <c r="M161" s="12"/>
      <c r="N161" s="12"/>
      <c r="O161" s="5"/>
      <c r="P161" s="5"/>
      <c r="Q161" s="5"/>
      <c r="R161" s="5">
        <f t="shared" si="2"/>
        <v>0</v>
      </c>
    </row>
    <row r="162" spans="1:18" ht="25.9" hidden="1" customHeight="1" x14ac:dyDescent="0.25">
      <c r="A162" s="29" t="s">
        <v>201</v>
      </c>
      <c r="B162" s="7" t="s">
        <v>202</v>
      </c>
      <c r="C162" s="24" t="s">
        <v>203</v>
      </c>
      <c r="D162" s="12"/>
      <c r="E162" s="12"/>
      <c r="F162" s="12"/>
      <c r="G162" s="12"/>
      <c r="H162" s="12"/>
      <c r="I162" s="12"/>
      <c r="J162" s="7" t="s">
        <v>192</v>
      </c>
      <c r="K162" s="12"/>
      <c r="L162" s="12"/>
      <c r="M162" s="12"/>
      <c r="N162" s="12"/>
      <c r="O162" s="5"/>
      <c r="P162" s="5"/>
      <c r="Q162" s="5"/>
      <c r="R162" s="5">
        <f t="shared" si="2"/>
        <v>0</v>
      </c>
    </row>
    <row r="163" spans="1:18" ht="25.5" hidden="1" x14ac:dyDescent="0.25">
      <c r="A163" s="29" t="s">
        <v>201</v>
      </c>
      <c r="B163" s="7" t="s">
        <v>202</v>
      </c>
      <c r="C163" s="24" t="s">
        <v>204</v>
      </c>
      <c r="D163" s="12"/>
      <c r="E163" s="12"/>
      <c r="F163" s="12"/>
      <c r="G163" s="12"/>
      <c r="H163" s="12"/>
      <c r="I163" s="12"/>
      <c r="J163" s="7" t="s">
        <v>192</v>
      </c>
      <c r="K163" s="12"/>
      <c r="L163" s="12"/>
      <c r="M163" s="12"/>
      <c r="N163" s="12"/>
      <c r="O163" s="5"/>
      <c r="P163" s="5"/>
      <c r="Q163" s="5"/>
      <c r="R163" s="5">
        <f t="shared" si="2"/>
        <v>0</v>
      </c>
    </row>
    <row r="164" spans="1:18" ht="25.5" hidden="1" x14ac:dyDescent="0.25">
      <c r="A164" s="29" t="s">
        <v>201</v>
      </c>
      <c r="B164" s="7" t="s">
        <v>202</v>
      </c>
      <c r="C164" s="24" t="s">
        <v>205</v>
      </c>
      <c r="D164" s="12"/>
      <c r="E164" s="12"/>
      <c r="F164" s="12"/>
      <c r="G164" s="12"/>
      <c r="H164" s="12"/>
      <c r="I164" s="12"/>
      <c r="J164" s="7" t="s">
        <v>192</v>
      </c>
      <c r="K164" s="12"/>
      <c r="L164" s="12"/>
      <c r="M164" s="12"/>
      <c r="N164" s="12"/>
      <c r="O164" s="5"/>
      <c r="P164" s="5"/>
      <c r="Q164" s="5"/>
      <c r="R164" s="5">
        <f t="shared" si="2"/>
        <v>0</v>
      </c>
    </row>
    <row r="165" spans="1:18" ht="25.5" hidden="1" x14ac:dyDescent="0.25">
      <c r="A165" s="29" t="s">
        <v>201</v>
      </c>
      <c r="B165" s="7" t="s">
        <v>202</v>
      </c>
      <c r="C165" s="24" t="s">
        <v>206</v>
      </c>
      <c r="D165" s="12"/>
      <c r="E165" s="12"/>
      <c r="F165" s="12"/>
      <c r="G165" s="12"/>
      <c r="H165" s="12"/>
      <c r="I165" s="12"/>
      <c r="J165" s="7" t="s">
        <v>192</v>
      </c>
      <c r="K165" s="12"/>
      <c r="L165" s="12"/>
      <c r="M165" s="12"/>
      <c r="N165" s="12"/>
      <c r="O165" s="5"/>
      <c r="P165" s="5"/>
      <c r="Q165" s="5"/>
      <c r="R165" s="5">
        <f t="shared" si="2"/>
        <v>0</v>
      </c>
    </row>
    <row r="166" spans="1:18" ht="25.5" hidden="1" x14ac:dyDescent="0.25">
      <c r="A166" s="29" t="s">
        <v>201</v>
      </c>
      <c r="B166" s="7" t="s">
        <v>202</v>
      </c>
      <c r="C166" s="24" t="s">
        <v>207</v>
      </c>
      <c r="D166" s="12"/>
      <c r="E166" s="12"/>
      <c r="F166" s="12"/>
      <c r="G166" s="12"/>
      <c r="H166" s="12"/>
      <c r="I166" s="12"/>
      <c r="J166" s="7" t="s">
        <v>192</v>
      </c>
      <c r="K166" s="12"/>
      <c r="L166" s="12"/>
      <c r="M166" s="12"/>
      <c r="N166" s="12"/>
      <c r="O166" s="5"/>
      <c r="P166" s="5"/>
      <c r="Q166" s="5"/>
      <c r="R166" s="5">
        <f t="shared" si="2"/>
        <v>0</v>
      </c>
    </row>
    <row r="167" spans="1:18" ht="30.6" hidden="1" customHeight="1" x14ac:dyDescent="0.25">
      <c r="A167" s="29" t="s">
        <v>201</v>
      </c>
      <c r="B167" s="7" t="s">
        <v>202</v>
      </c>
      <c r="C167" s="24" t="s">
        <v>208</v>
      </c>
      <c r="D167" s="12"/>
      <c r="E167" s="12"/>
      <c r="F167" s="12"/>
      <c r="G167" s="12"/>
      <c r="H167" s="12"/>
      <c r="I167" s="12"/>
      <c r="J167" s="7" t="s">
        <v>192</v>
      </c>
      <c r="K167" s="12"/>
      <c r="L167" s="12"/>
      <c r="M167" s="12"/>
      <c r="N167" s="12"/>
      <c r="O167" s="5"/>
      <c r="P167" s="5"/>
      <c r="Q167" s="5"/>
      <c r="R167" s="5">
        <f t="shared" si="2"/>
        <v>0</v>
      </c>
    </row>
    <row r="168" spans="1:18" ht="25.5" hidden="1" x14ac:dyDescent="0.25">
      <c r="A168" s="29" t="s">
        <v>201</v>
      </c>
      <c r="B168" s="7" t="s">
        <v>202</v>
      </c>
      <c r="C168" s="24" t="s">
        <v>209</v>
      </c>
      <c r="D168" s="12"/>
      <c r="E168" s="12"/>
      <c r="F168" s="12"/>
      <c r="G168" s="12"/>
      <c r="H168" s="12"/>
      <c r="I168" s="12"/>
      <c r="J168" s="7" t="s">
        <v>192</v>
      </c>
      <c r="K168" s="12"/>
      <c r="L168" s="12"/>
      <c r="M168" s="12"/>
      <c r="N168" s="12"/>
      <c r="O168" s="5"/>
      <c r="P168" s="5"/>
      <c r="Q168" s="5"/>
      <c r="R168" s="5">
        <f t="shared" si="2"/>
        <v>0</v>
      </c>
    </row>
    <row r="169" spans="1:18" ht="25.5" hidden="1" x14ac:dyDescent="0.25">
      <c r="A169" s="29" t="s">
        <v>201</v>
      </c>
      <c r="B169" s="7" t="s">
        <v>202</v>
      </c>
      <c r="C169" s="24" t="s">
        <v>210</v>
      </c>
      <c r="D169" s="12"/>
      <c r="E169" s="12"/>
      <c r="F169" s="12"/>
      <c r="G169" s="12"/>
      <c r="H169" s="12"/>
      <c r="I169" s="12"/>
      <c r="J169" s="7" t="s">
        <v>192</v>
      </c>
      <c r="K169" s="12"/>
      <c r="L169" s="12"/>
      <c r="M169" s="12"/>
      <c r="N169" s="12"/>
      <c r="O169" s="5"/>
      <c r="P169" s="5"/>
      <c r="Q169" s="5"/>
      <c r="R169" s="5">
        <f t="shared" si="2"/>
        <v>0</v>
      </c>
    </row>
    <row r="170" spans="1:18" ht="25.5" hidden="1" x14ac:dyDescent="0.25">
      <c r="A170" s="29" t="s">
        <v>61</v>
      </c>
      <c r="B170" s="7" t="s">
        <v>211</v>
      </c>
      <c r="C170" s="24" t="s">
        <v>212</v>
      </c>
      <c r="D170" s="12"/>
      <c r="E170" s="12"/>
      <c r="F170" s="12"/>
      <c r="G170" s="12"/>
      <c r="H170" s="12"/>
      <c r="I170" s="12"/>
      <c r="J170" s="7" t="s">
        <v>192</v>
      </c>
      <c r="K170" s="12"/>
      <c r="L170" s="12"/>
      <c r="M170" s="12"/>
      <c r="N170" s="12"/>
      <c r="O170" s="5"/>
      <c r="P170" s="5"/>
      <c r="Q170" s="5"/>
      <c r="R170" s="5">
        <f t="shared" si="2"/>
        <v>0</v>
      </c>
    </row>
    <row r="171" spans="1:18" ht="25.5" hidden="1" x14ac:dyDescent="0.25">
      <c r="A171" s="29" t="s">
        <v>61</v>
      </c>
      <c r="B171" s="7" t="s">
        <v>211</v>
      </c>
      <c r="C171" s="24" t="s">
        <v>213</v>
      </c>
      <c r="D171" s="12"/>
      <c r="E171" s="12"/>
      <c r="F171" s="12"/>
      <c r="G171" s="12"/>
      <c r="H171" s="12"/>
      <c r="I171" s="12"/>
      <c r="J171" s="7" t="s">
        <v>192</v>
      </c>
      <c r="K171" s="12"/>
      <c r="L171" s="12"/>
      <c r="M171" s="12"/>
      <c r="N171" s="12"/>
      <c r="O171" s="5"/>
      <c r="P171" s="5"/>
      <c r="Q171" s="5"/>
      <c r="R171" s="5">
        <f t="shared" si="2"/>
        <v>0</v>
      </c>
    </row>
    <row r="172" spans="1:18" ht="25.5" hidden="1" x14ac:dyDescent="0.25">
      <c r="A172" s="7" t="s">
        <v>61</v>
      </c>
      <c r="B172" s="7" t="s">
        <v>211</v>
      </c>
      <c r="C172" s="24" t="s">
        <v>214</v>
      </c>
      <c r="D172" s="12"/>
      <c r="E172" s="12"/>
      <c r="F172" s="12"/>
      <c r="G172" s="12"/>
      <c r="H172" s="12"/>
      <c r="I172" s="12"/>
      <c r="J172" s="7" t="s">
        <v>192</v>
      </c>
      <c r="K172" s="12"/>
      <c r="L172" s="12"/>
      <c r="M172" s="12"/>
      <c r="N172" s="12"/>
      <c r="O172" s="5"/>
      <c r="P172" s="5"/>
      <c r="Q172" s="5"/>
      <c r="R172" s="5">
        <f t="shared" si="2"/>
        <v>0</v>
      </c>
    </row>
    <row r="173" spans="1:18" ht="25.5" hidden="1" x14ac:dyDescent="0.25">
      <c r="A173" s="7" t="s">
        <v>61</v>
      </c>
      <c r="B173" s="7" t="s">
        <v>211</v>
      </c>
      <c r="C173" s="24" t="s">
        <v>215</v>
      </c>
      <c r="D173" s="12"/>
      <c r="E173" s="12"/>
      <c r="F173" s="12"/>
      <c r="G173" s="12"/>
      <c r="H173" s="12"/>
      <c r="I173" s="12"/>
      <c r="J173" s="7" t="s">
        <v>192</v>
      </c>
      <c r="K173" s="12"/>
      <c r="L173" s="12"/>
      <c r="M173" s="12"/>
      <c r="N173" s="12"/>
      <c r="O173" s="5"/>
      <c r="P173" s="5"/>
      <c r="Q173" s="5"/>
      <c r="R173" s="5">
        <f t="shared" si="2"/>
        <v>0</v>
      </c>
    </row>
    <row r="174" spans="1:18" ht="25.5" hidden="1" x14ac:dyDescent="0.25">
      <c r="A174" s="7" t="s">
        <v>61</v>
      </c>
      <c r="B174" s="7" t="s">
        <v>211</v>
      </c>
      <c r="C174" s="24" t="s">
        <v>216</v>
      </c>
      <c r="D174" s="12"/>
      <c r="E174" s="12"/>
      <c r="F174" s="12"/>
      <c r="G174" s="12"/>
      <c r="H174" s="12"/>
      <c r="I174" s="12"/>
      <c r="J174" s="7" t="s">
        <v>192</v>
      </c>
      <c r="K174" s="12"/>
      <c r="L174" s="12"/>
      <c r="M174" s="12"/>
      <c r="N174" s="12"/>
      <c r="O174" s="5"/>
      <c r="P174" s="5"/>
      <c r="Q174" s="5"/>
      <c r="R174" s="5">
        <f t="shared" si="2"/>
        <v>0</v>
      </c>
    </row>
    <row r="175" spans="1:18" ht="26.45" hidden="1" customHeight="1" x14ac:dyDescent="0.25">
      <c r="A175" s="7" t="s">
        <v>194</v>
      </c>
      <c r="B175" s="7" t="s">
        <v>217</v>
      </c>
      <c r="C175" s="7" t="s">
        <v>218</v>
      </c>
      <c r="D175" s="12"/>
      <c r="E175" s="12"/>
      <c r="F175" s="12"/>
      <c r="G175" s="12"/>
      <c r="H175" s="12"/>
      <c r="I175" s="12"/>
      <c r="J175" s="7" t="s">
        <v>219</v>
      </c>
      <c r="K175" s="12"/>
      <c r="L175" s="12"/>
      <c r="M175" s="12"/>
      <c r="N175" s="12"/>
      <c r="O175" s="5"/>
      <c r="P175" s="5"/>
      <c r="Q175" s="5"/>
      <c r="R175" s="5">
        <f t="shared" si="2"/>
        <v>0</v>
      </c>
    </row>
    <row r="176" spans="1:18" ht="31.9" hidden="1" customHeight="1" x14ac:dyDescent="0.25">
      <c r="A176" s="7" t="s">
        <v>194</v>
      </c>
      <c r="B176" s="7" t="s">
        <v>217</v>
      </c>
      <c r="C176" s="7" t="s">
        <v>220</v>
      </c>
      <c r="D176" s="12"/>
      <c r="E176" s="12"/>
      <c r="F176" s="12"/>
      <c r="G176" s="12"/>
      <c r="H176" s="12"/>
      <c r="I176" s="12"/>
      <c r="J176" s="7" t="s">
        <v>219</v>
      </c>
      <c r="K176" s="12"/>
      <c r="L176" s="12"/>
      <c r="M176" s="12"/>
      <c r="N176" s="12"/>
      <c r="O176" s="5"/>
      <c r="P176" s="5"/>
      <c r="Q176" s="5"/>
      <c r="R176" s="5">
        <f t="shared" si="2"/>
        <v>0</v>
      </c>
    </row>
    <row r="177" spans="1:18" ht="45" hidden="1" x14ac:dyDescent="0.25">
      <c r="A177" s="7" t="s">
        <v>194</v>
      </c>
      <c r="B177" s="7" t="s">
        <v>217</v>
      </c>
      <c r="C177" s="7" t="s">
        <v>221</v>
      </c>
      <c r="D177" s="8" t="s">
        <v>222</v>
      </c>
      <c r="E177" s="8" t="s">
        <v>223</v>
      </c>
      <c r="F177" s="8" t="s">
        <v>224</v>
      </c>
      <c r="G177" s="9" t="s">
        <v>225</v>
      </c>
      <c r="H177" s="12"/>
      <c r="I177" s="8" t="s">
        <v>226</v>
      </c>
      <c r="J177" s="7" t="s">
        <v>219</v>
      </c>
      <c r="K177" s="10" t="s">
        <v>227</v>
      </c>
      <c r="L177" s="11"/>
      <c r="M177" s="11"/>
      <c r="N177" s="11"/>
      <c r="O177" s="5">
        <v>1</v>
      </c>
      <c r="P177" s="5">
        <v>4</v>
      </c>
      <c r="Q177" s="5">
        <v>4</v>
      </c>
      <c r="R177" s="5">
        <f t="shared" si="2"/>
        <v>3</v>
      </c>
    </row>
    <row r="178" spans="1:18" ht="45" hidden="1" x14ac:dyDescent="0.25">
      <c r="A178" s="7" t="s">
        <v>194</v>
      </c>
      <c r="B178" s="7" t="s">
        <v>217</v>
      </c>
      <c r="C178" s="7" t="s">
        <v>228</v>
      </c>
      <c r="D178" s="8" t="s">
        <v>222</v>
      </c>
      <c r="E178" s="8" t="s">
        <v>223</v>
      </c>
      <c r="F178" s="8" t="s">
        <v>224</v>
      </c>
      <c r="G178" s="9" t="s">
        <v>225</v>
      </c>
      <c r="H178" s="12"/>
      <c r="I178" s="8" t="s">
        <v>226</v>
      </c>
      <c r="J178" s="7" t="s">
        <v>219</v>
      </c>
      <c r="K178" s="10" t="s">
        <v>227</v>
      </c>
      <c r="L178" s="11"/>
      <c r="M178" s="11"/>
      <c r="N178" s="11"/>
      <c r="O178" s="5">
        <v>1</v>
      </c>
      <c r="P178" s="5">
        <v>4</v>
      </c>
      <c r="Q178" s="5">
        <v>4</v>
      </c>
      <c r="R178" s="5">
        <f t="shared" si="2"/>
        <v>3</v>
      </c>
    </row>
    <row r="179" spans="1:18" ht="25.5" hidden="1" x14ac:dyDescent="0.25">
      <c r="A179" s="7" t="s">
        <v>61</v>
      </c>
      <c r="B179" s="7" t="s">
        <v>229</v>
      </c>
      <c r="C179" s="7" t="s">
        <v>230</v>
      </c>
      <c r="D179" s="12"/>
      <c r="E179" s="12"/>
      <c r="F179" s="12"/>
      <c r="G179" s="12"/>
      <c r="H179" s="12"/>
      <c r="I179" s="12"/>
      <c r="J179" s="7" t="s">
        <v>219</v>
      </c>
      <c r="K179" s="12"/>
      <c r="L179" s="12"/>
      <c r="M179" s="12"/>
      <c r="N179" s="12"/>
      <c r="O179" s="5"/>
      <c r="P179" s="5"/>
      <c r="Q179" s="5"/>
      <c r="R179" s="5">
        <f t="shared" si="2"/>
        <v>0</v>
      </c>
    </row>
    <row r="180" spans="1:18" ht="25.5" hidden="1" x14ac:dyDescent="0.25">
      <c r="A180" s="7" t="s">
        <v>61</v>
      </c>
      <c r="B180" s="7" t="s">
        <v>229</v>
      </c>
      <c r="C180" s="7" t="s">
        <v>231</v>
      </c>
      <c r="D180" s="12"/>
      <c r="E180" s="12"/>
      <c r="F180" s="12"/>
      <c r="G180" s="12"/>
      <c r="H180" s="12"/>
      <c r="I180" s="12"/>
      <c r="J180" s="7" t="s">
        <v>219</v>
      </c>
      <c r="K180" s="12"/>
      <c r="L180" s="12"/>
      <c r="M180" s="12"/>
      <c r="N180" s="12"/>
      <c r="O180" s="5"/>
      <c r="P180" s="5"/>
      <c r="Q180" s="5"/>
      <c r="R180" s="5">
        <f t="shared" si="2"/>
        <v>0</v>
      </c>
    </row>
    <row r="181" spans="1:18" ht="25.5" hidden="1" x14ac:dyDescent="0.25">
      <c r="A181" s="7" t="s">
        <v>61</v>
      </c>
      <c r="B181" s="7" t="s">
        <v>229</v>
      </c>
      <c r="C181" s="7" t="s">
        <v>232</v>
      </c>
      <c r="D181" s="12"/>
      <c r="E181" s="12"/>
      <c r="F181" s="12"/>
      <c r="G181" s="12"/>
      <c r="H181" s="12"/>
      <c r="I181" s="12"/>
      <c r="J181" s="7" t="s">
        <v>219</v>
      </c>
      <c r="K181" s="12"/>
      <c r="L181" s="12"/>
      <c r="M181" s="12"/>
      <c r="N181" s="12"/>
      <c r="O181" s="5"/>
      <c r="P181" s="5"/>
      <c r="Q181" s="5"/>
      <c r="R181" s="5">
        <f t="shared" si="2"/>
        <v>0</v>
      </c>
    </row>
    <row r="182" spans="1:18" ht="25.5" hidden="1" x14ac:dyDescent="0.25">
      <c r="A182" s="7" t="s">
        <v>61</v>
      </c>
      <c r="B182" s="7" t="s">
        <v>229</v>
      </c>
      <c r="C182" s="7" t="s">
        <v>233</v>
      </c>
      <c r="D182" s="12"/>
      <c r="E182" s="12"/>
      <c r="F182" s="12"/>
      <c r="G182" s="12"/>
      <c r="H182" s="12"/>
      <c r="I182" s="12"/>
      <c r="J182" s="7" t="s">
        <v>219</v>
      </c>
      <c r="K182" s="12"/>
      <c r="L182" s="12"/>
      <c r="M182" s="12"/>
      <c r="N182" s="12"/>
      <c r="O182" s="5"/>
      <c r="P182" s="5"/>
      <c r="Q182" s="5"/>
      <c r="R182" s="5">
        <f t="shared" si="2"/>
        <v>0</v>
      </c>
    </row>
    <row r="183" spans="1:18" ht="25.5" hidden="1" x14ac:dyDescent="0.25">
      <c r="A183" s="7" t="s">
        <v>61</v>
      </c>
      <c r="B183" s="7" t="s">
        <v>229</v>
      </c>
      <c r="C183" s="7" t="s">
        <v>59</v>
      </c>
      <c r="D183" s="12"/>
      <c r="E183" s="12"/>
      <c r="F183" s="12"/>
      <c r="G183" s="12"/>
      <c r="H183" s="12"/>
      <c r="I183" s="12"/>
      <c r="J183" s="7" t="s">
        <v>219</v>
      </c>
      <c r="K183" s="12"/>
      <c r="L183" s="12"/>
      <c r="M183" s="12"/>
      <c r="N183" s="12"/>
      <c r="O183" s="5"/>
      <c r="P183" s="5"/>
      <c r="Q183" s="5"/>
      <c r="R183" s="5">
        <f t="shared" si="2"/>
        <v>0</v>
      </c>
    </row>
    <row r="184" spans="1:18" ht="42.6" hidden="1" customHeight="1" x14ac:dyDescent="0.25">
      <c r="A184" s="7" t="s">
        <v>234</v>
      </c>
      <c r="B184" s="7"/>
      <c r="C184" s="7" t="s">
        <v>235</v>
      </c>
      <c r="D184" s="12"/>
      <c r="E184" s="12"/>
      <c r="F184" s="12"/>
      <c r="G184" s="12"/>
      <c r="H184" s="12"/>
      <c r="I184" s="12"/>
      <c r="J184" s="7" t="s">
        <v>219</v>
      </c>
      <c r="K184" s="12"/>
      <c r="L184" s="12"/>
      <c r="M184" s="12"/>
      <c r="N184" s="12"/>
      <c r="O184" s="5"/>
      <c r="P184" s="5"/>
      <c r="Q184" s="5"/>
      <c r="R184" s="5">
        <f t="shared" si="2"/>
        <v>0</v>
      </c>
    </row>
    <row r="185" spans="1:18" ht="79.150000000000006" hidden="1" customHeight="1" x14ac:dyDescent="0.25">
      <c r="A185" s="7" t="s">
        <v>236</v>
      </c>
      <c r="B185" s="7" t="s">
        <v>237</v>
      </c>
      <c r="C185" s="7" t="s">
        <v>238</v>
      </c>
      <c r="D185" s="12"/>
      <c r="E185" s="12"/>
      <c r="F185" s="12"/>
      <c r="G185" s="12"/>
      <c r="H185" s="12"/>
      <c r="I185" s="12"/>
      <c r="J185" s="7" t="s">
        <v>219</v>
      </c>
      <c r="K185" s="12"/>
      <c r="L185" s="12"/>
      <c r="M185" s="12"/>
      <c r="N185" s="12"/>
      <c r="O185" s="5"/>
      <c r="P185" s="5"/>
      <c r="Q185" s="5"/>
      <c r="R185" s="5">
        <f t="shared" si="2"/>
        <v>0</v>
      </c>
    </row>
    <row r="186" spans="1:18" ht="79.150000000000006" hidden="1" customHeight="1" x14ac:dyDescent="0.25">
      <c r="A186" s="7" t="s">
        <v>236</v>
      </c>
      <c r="B186" s="7" t="s">
        <v>237</v>
      </c>
      <c r="C186" s="7" t="s">
        <v>239</v>
      </c>
      <c r="D186" s="12"/>
      <c r="E186" s="12"/>
      <c r="F186" s="12"/>
      <c r="G186" s="12"/>
      <c r="H186" s="12"/>
      <c r="I186" s="12"/>
      <c r="J186" s="7" t="s">
        <v>219</v>
      </c>
      <c r="K186" s="12"/>
      <c r="L186" s="12"/>
      <c r="M186" s="12"/>
      <c r="N186" s="12"/>
      <c r="O186" s="5"/>
      <c r="P186" s="5"/>
      <c r="Q186" s="5"/>
      <c r="R186" s="5">
        <f t="shared" si="2"/>
        <v>0</v>
      </c>
    </row>
    <row r="187" spans="1:18" ht="79.150000000000006" hidden="1" customHeight="1" x14ac:dyDescent="0.25">
      <c r="A187" s="7" t="s">
        <v>236</v>
      </c>
      <c r="B187" s="7" t="s">
        <v>237</v>
      </c>
      <c r="C187" s="7" t="s">
        <v>240</v>
      </c>
      <c r="D187" s="12"/>
      <c r="E187" s="12"/>
      <c r="F187" s="12"/>
      <c r="G187" s="12"/>
      <c r="H187" s="12"/>
      <c r="I187" s="12"/>
      <c r="J187" s="7" t="s">
        <v>219</v>
      </c>
      <c r="K187" s="12"/>
      <c r="L187" s="12"/>
      <c r="M187" s="12"/>
      <c r="N187" s="12"/>
      <c r="O187" s="5"/>
      <c r="P187" s="5"/>
      <c r="Q187" s="5"/>
      <c r="R187" s="5">
        <f t="shared" si="2"/>
        <v>0</v>
      </c>
    </row>
    <row r="188" spans="1:18" ht="79.150000000000006" hidden="1" customHeight="1" x14ac:dyDescent="0.25">
      <c r="A188" s="7" t="s">
        <v>236</v>
      </c>
      <c r="B188" s="7" t="s">
        <v>237</v>
      </c>
      <c r="C188" s="7" t="s">
        <v>241</v>
      </c>
      <c r="D188" s="12"/>
      <c r="E188" s="12"/>
      <c r="F188" s="12"/>
      <c r="G188" s="12"/>
      <c r="H188" s="12"/>
      <c r="I188" s="12"/>
      <c r="J188" s="7" t="s">
        <v>219</v>
      </c>
      <c r="K188" s="12"/>
      <c r="L188" s="12"/>
      <c r="M188" s="12"/>
      <c r="N188" s="12"/>
      <c r="O188" s="5"/>
      <c r="P188" s="5"/>
      <c r="Q188" s="5"/>
      <c r="R188" s="5">
        <f t="shared" si="2"/>
        <v>0</v>
      </c>
    </row>
    <row r="189" spans="1:18" ht="79.150000000000006" hidden="1" customHeight="1" x14ac:dyDescent="0.25">
      <c r="A189" s="7" t="s">
        <v>236</v>
      </c>
      <c r="B189" s="7" t="s">
        <v>242</v>
      </c>
      <c r="C189" s="7" t="s">
        <v>243</v>
      </c>
      <c r="D189" s="12"/>
      <c r="E189" s="12"/>
      <c r="F189" s="12"/>
      <c r="G189" s="12"/>
      <c r="H189" s="12"/>
      <c r="I189" s="12"/>
      <c r="J189" s="7" t="s">
        <v>219</v>
      </c>
      <c r="K189" s="12"/>
      <c r="L189" s="12"/>
      <c r="M189" s="12"/>
      <c r="N189" s="12"/>
      <c r="O189" s="5"/>
      <c r="P189" s="5"/>
      <c r="Q189" s="5"/>
      <c r="R189" s="5">
        <f t="shared" si="2"/>
        <v>0</v>
      </c>
    </row>
    <row r="190" spans="1:18" ht="79.150000000000006" hidden="1" customHeight="1" x14ac:dyDescent="0.25">
      <c r="A190" s="7" t="s">
        <v>236</v>
      </c>
      <c r="B190" s="7" t="s">
        <v>242</v>
      </c>
      <c r="C190" s="7" t="s">
        <v>244</v>
      </c>
      <c r="D190" s="8" t="s">
        <v>245</v>
      </c>
      <c r="E190" s="8" t="s">
        <v>223</v>
      </c>
      <c r="F190" s="8" t="s">
        <v>224</v>
      </c>
      <c r="G190" s="8" t="s">
        <v>225</v>
      </c>
      <c r="H190" s="12"/>
      <c r="I190" s="8" t="s">
        <v>246</v>
      </c>
      <c r="J190" s="7" t="s">
        <v>219</v>
      </c>
      <c r="K190" s="10" t="s">
        <v>227</v>
      </c>
      <c r="L190" s="12"/>
      <c r="M190" s="12"/>
      <c r="N190" s="12"/>
      <c r="O190" s="5">
        <v>1</v>
      </c>
      <c r="P190" s="5">
        <v>4</v>
      </c>
      <c r="Q190" s="5">
        <v>4</v>
      </c>
      <c r="R190" s="5">
        <f t="shared" si="2"/>
        <v>3</v>
      </c>
    </row>
    <row r="191" spans="1:18" ht="79.150000000000006" hidden="1" customHeight="1" x14ac:dyDescent="0.25">
      <c r="A191" s="7" t="s">
        <v>236</v>
      </c>
      <c r="B191" s="7" t="s">
        <v>242</v>
      </c>
      <c r="C191" s="7" t="s">
        <v>247</v>
      </c>
      <c r="D191" s="12"/>
      <c r="E191" s="12"/>
      <c r="F191" s="12"/>
      <c r="G191" s="12"/>
      <c r="H191" s="12"/>
      <c r="I191" s="12"/>
      <c r="J191" s="7" t="s">
        <v>219</v>
      </c>
      <c r="K191" s="12"/>
      <c r="L191" s="12"/>
      <c r="M191" s="12"/>
      <c r="N191" s="12"/>
      <c r="O191" s="5"/>
      <c r="P191" s="5"/>
      <c r="Q191" s="5"/>
      <c r="R191" s="5">
        <f t="shared" si="2"/>
        <v>0</v>
      </c>
    </row>
    <row r="192" spans="1:18" ht="79.150000000000006" hidden="1" customHeight="1" x14ac:dyDescent="0.25">
      <c r="A192" s="7" t="s">
        <v>236</v>
      </c>
      <c r="B192" s="7" t="s">
        <v>242</v>
      </c>
      <c r="C192" s="7" t="s">
        <v>248</v>
      </c>
      <c r="D192" s="12"/>
      <c r="E192" s="12"/>
      <c r="F192" s="12"/>
      <c r="G192" s="12"/>
      <c r="H192" s="12"/>
      <c r="I192" s="12"/>
      <c r="J192" s="7" t="s">
        <v>219</v>
      </c>
      <c r="K192" s="12"/>
      <c r="L192" s="12"/>
      <c r="M192" s="12"/>
      <c r="N192" s="12"/>
      <c r="O192" s="5"/>
      <c r="P192" s="5"/>
      <c r="Q192" s="5"/>
      <c r="R192" s="5">
        <f t="shared" si="2"/>
        <v>0</v>
      </c>
    </row>
    <row r="193" spans="1:18" ht="79.150000000000006" hidden="1" customHeight="1" x14ac:dyDescent="0.25">
      <c r="A193" s="7" t="s">
        <v>236</v>
      </c>
      <c r="B193" s="7" t="s">
        <v>242</v>
      </c>
      <c r="C193" s="7" t="s">
        <v>249</v>
      </c>
      <c r="D193" s="12"/>
      <c r="E193" s="12"/>
      <c r="F193" s="12"/>
      <c r="G193" s="12"/>
      <c r="H193" s="12"/>
      <c r="I193" s="12"/>
      <c r="J193" s="7" t="s">
        <v>219</v>
      </c>
      <c r="K193" s="12"/>
      <c r="L193" s="12"/>
      <c r="M193" s="12"/>
      <c r="N193" s="12"/>
      <c r="O193" s="5"/>
      <c r="P193" s="5"/>
      <c r="Q193" s="5"/>
      <c r="R193" s="5">
        <f t="shared" si="2"/>
        <v>0</v>
      </c>
    </row>
    <row r="194" spans="1:18" ht="79.150000000000006" hidden="1" customHeight="1" x14ac:dyDescent="0.25">
      <c r="A194" s="7" t="s">
        <v>236</v>
      </c>
      <c r="B194" s="7" t="s">
        <v>242</v>
      </c>
      <c r="C194" s="7" t="s">
        <v>250</v>
      </c>
      <c r="D194" s="12"/>
      <c r="E194" s="12"/>
      <c r="F194" s="12"/>
      <c r="G194" s="12"/>
      <c r="H194" s="12"/>
      <c r="I194" s="12"/>
      <c r="J194" s="7" t="s">
        <v>219</v>
      </c>
      <c r="K194" s="12"/>
      <c r="L194" s="12"/>
      <c r="M194" s="12"/>
      <c r="N194" s="12"/>
      <c r="O194" s="5"/>
      <c r="P194" s="5"/>
      <c r="Q194" s="5"/>
      <c r="R194" s="5">
        <f t="shared" si="2"/>
        <v>0</v>
      </c>
    </row>
    <row r="195" spans="1:18" ht="79.150000000000006" hidden="1" customHeight="1" x14ac:dyDescent="0.25">
      <c r="A195" s="7" t="s">
        <v>236</v>
      </c>
      <c r="B195" s="7" t="s">
        <v>242</v>
      </c>
      <c r="C195" s="7" t="s">
        <v>251</v>
      </c>
      <c r="D195" s="12"/>
      <c r="E195" s="12"/>
      <c r="F195" s="12"/>
      <c r="G195" s="12"/>
      <c r="H195" s="12"/>
      <c r="I195" s="12"/>
      <c r="J195" s="7" t="s">
        <v>219</v>
      </c>
      <c r="K195" s="12"/>
      <c r="L195" s="12"/>
      <c r="M195" s="12"/>
      <c r="N195" s="12"/>
      <c r="O195" s="5"/>
      <c r="P195" s="5"/>
      <c r="Q195" s="5"/>
      <c r="R195" s="5">
        <f t="shared" ref="R195:R258" si="3">+(O195+P195+Q195)/3</f>
        <v>0</v>
      </c>
    </row>
    <row r="196" spans="1:18" ht="79.150000000000006" hidden="1" customHeight="1" x14ac:dyDescent="0.25">
      <c r="A196" s="7" t="s">
        <v>236</v>
      </c>
      <c r="B196" s="7" t="s">
        <v>242</v>
      </c>
      <c r="C196" s="7" t="s">
        <v>252</v>
      </c>
      <c r="D196" s="12"/>
      <c r="E196" s="12"/>
      <c r="F196" s="12"/>
      <c r="G196" s="12"/>
      <c r="H196" s="12"/>
      <c r="I196" s="12"/>
      <c r="J196" s="7" t="s">
        <v>219</v>
      </c>
      <c r="K196" s="12"/>
      <c r="L196" s="12"/>
      <c r="M196" s="12"/>
      <c r="N196" s="12"/>
      <c r="O196" s="5"/>
      <c r="P196" s="5"/>
      <c r="Q196" s="5"/>
      <c r="R196" s="5">
        <f t="shared" si="3"/>
        <v>0</v>
      </c>
    </row>
    <row r="197" spans="1:18" ht="79.150000000000006" hidden="1" customHeight="1" x14ac:dyDescent="0.25">
      <c r="A197" s="7" t="s">
        <v>236</v>
      </c>
      <c r="B197" s="7" t="s">
        <v>242</v>
      </c>
      <c r="C197" s="7" t="s">
        <v>253</v>
      </c>
      <c r="D197" s="12"/>
      <c r="E197" s="12"/>
      <c r="F197" s="12"/>
      <c r="G197" s="12"/>
      <c r="H197" s="12"/>
      <c r="I197" s="12"/>
      <c r="J197" s="7" t="s">
        <v>219</v>
      </c>
      <c r="K197" s="12"/>
      <c r="L197" s="12"/>
      <c r="M197" s="12"/>
      <c r="N197" s="12"/>
      <c r="O197" s="5"/>
      <c r="P197" s="5"/>
      <c r="Q197" s="5"/>
      <c r="R197" s="5">
        <f t="shared" si="3"/>
        <v>0</v>
      </c>
    </row>
    <row r="198" spans="1:18" ht="79.150000000000006" hidden="1" customHeight="1" x14ac:dyDescent="0.25">
      <c r="A198" s="7" t="s">
        <v>236</v>
      </c>
      <c r="B198" s="7" t="s">
        <v>242</v>
      </c>
      <c r="C198" s="7" t="s">
        <v>58</v>
      </c>
      <c r="D198" s="8" t="s">
        <v>254</v>
      </c>
      <c r="E198" s="8" t="s">
        <v>223</v>
      </c>
      <c r="F198" s="8" t="s">
        <v>255</v>
      </c>
      <c r="G198" s="8" t="s">
        <v>255</v>
      </c>
      <c r="H198" s="12"/>
      <c r="I198" s="8" t="s">
        <v>256</v>
      </c>
      <c r="J198" s="7" t="s">
        <v>219</v>
      </c>
      <c r="K198" s="11" t="s">
        <v>227</v>
      </c>
      <c r="L198" s="12"/>
      <c r="M198" s="12"/>
      <c r="N198" s="12"/>
      <c r="O198" s="5">
        <v>1</v>
      </c>
      <c r="P198" s="5">
        <v>4</v>
      </c>
      <c r="Q198" s="5">
        <v>4</v>
      </c>
      <c r="R198" s="5">
        <f t="shared" si="3"/>
        <v>3</v>
      </c>
    </row>
    <row r="199" spans="1:18" ht="79.150000000000006" hidden="1" customHeight="1" x14ac:dyDescent="0.25">
      <c r="A199" s="7" t="s">
        <v>236</v>
      </c>
      <c r="B199" s="7" t="s">
        <v>242</v>
      </c>
      <c r="C199" s="7" t="s">
        <v>257</v>
      </c>
      <c r="D199" s="12"/>
      <c r="E199" s="12"/>
      <c r="F199" s="12"/>
      <c r="G199" s="12"/>
      <c r="H199" s="12"/>
      <c r="I199" s="12"/>
      <c r="J199" s="7" t="s">
        <v>219</v>
      </c>
      <c r="K199" s="12"/>
      <c r="L199" s="12"/>
      <c r="M199" s="12"/>
      <c r="N199" s="12"/>
      <c r="O199" s="5"/>
      <c r="P199" s="5"/>
      <c r="Q199" s="5"/>
      <c r="R199" s="5">
        <f t="shared" si="3"/>
        <v>0</v>
      </c>
    </row>
    <row r="200" spans="1:18" ht="79.150000000000006" hidden="1" customHeight="1" x14ac:dyDescent="0.25">
      <c r="A200" s="7" t="s">
        <v>236</v>
      </c>
      <c r="B200" s="7" t="s">
        <v>242</v>
      </c>
      <c r="C200" s="7" t="s">
        <v>258</v>
      </c>
      <c r="D200" s="12"/>
      <c r="E200" s="12"/>
      <c r="F200" s="12"/>
      <c r="G200" s="12"/>
      <c r="H200" s="12"/>
      <c r="I200" s="12"/>
      <c r="J200" s="7" t="s">
        <v>219</v>
      </c>
      <c r="K200" s="12"/>
      <c r="L200" s="12"/>
      <c r="M200" s="12"/>
      <c r="N200" s="12"/>
      <c r="O200" s="5"/>
      <c r="P200" s="5"/>
      <c r="Q200" s="5"/>
      <c r="R200" s="5">
        <f t="shared" si="3"/>
        <v>0</v>
      </c>
    </row>
    <row r="201" spans="1:18" ht="79.150000000000006" hidden="1" customHeight="1" x14ac:dyDescent="0.25">
      <c r="A201" s="7" t="s">
        <v>236</v>
      </c>
      <c r="B201" s="7" t="s">
        <v>242</v>
      </c>
      <c r="C201" s="7" t="s">
        <v>259</v>
      </c>
      <c r="D201" s="12"/>
      <c r="E201" s="12"/>
      <c r="F201" s="12"/>
      <c r="G201" s="12"/>
      <c r="H201" s="12"/>
      <c r="I201" s="12"/>
      <c r="J201" s="7" t="s">
        <v>219</v>
      </c>
      <c r="K201" s="12"/>
      <c r="L201" s="12"/>
      <c r="M201" s="12"/>
      <c r="N201" s="12"/>
      <c r="O201" s="5"/>
      <c r="P201" s="5"/>
      <c r="Q201" s="5"/>
      <c r="R201" s="5">
        <f t="shared" si="3"/>
        <v>0</v>
      </c>
    </row>
    <row r="202" spans="1:18" ht="79.150000000000006" hidden="1" customHeight="1" x14ac:dyDescent="0.25">
      <c r="A202" s="7" t="s">
        <v>236</v>
      </c>
      <c r="B202" s="7" t="s">
        <v>260</v>
      </c>
      <c r="C202" s="7" t="s">
        <v>261</v>
      </c>
      <c r="D202" s="12"/>
      <c r="E202" s="12"/>
      <c r="F202" s="12"/>
      <c r="G202" s="12"/>
      <c r="H202" s="12"/>
      <c r="I202" s="12"/>
      <c r="J202" s="7" t="s">
        <v>219</v>
      </c>
      <c r="K202" s="12"/>
      <c r="L202" s="12"/>
      <c r="M202" s="12"/>
      <c r="N202" s="12"/>
      <c r="O202" s="5"/>
      <c r="P202" s="5"/>
      <c r="Q202" s="5"/>
      <c r="R202" s="5">
        <f t="shared" si="3"/>
        <v>0</v>
      </c>
    </row>
    <row r="203" spans="1:18" ht="79.150000000000006" hidden="1" customHeight="1" x14ac:dyDescent="0.25">
      <c r="A203" s="7" t="s">
        <v>236</v>
      </c>
      <c r="B203" s="7" t="s">
        <v>260</v>
      </c>
      <c r="C203" s="7" t="s">
        <v>238</v>
      </c>
      <c r="D203" s="12"/>
      <c r="E203" s="12"/>
      <c r="F203" s="12"/>
      <c r="G203" s="12"/>
      <c r="H203" s="12"/>
      <c r="I203" s="12"/>
      <c r="J203" s="7" t="s">
        <v>219</v>
      </c>
      <c r="K203" s="12"/>
      <c r="L203" s="12"/>
      <c r="M203" s="12"/>
      <c r="N203" s="12"/>
      <c r="O203" s="5"/>
      <c r="P203" s="5"/>
      <c r="Q203" s="5"/>
      <c r="R203" s="5">
        <f t="shared" si="3"/>
        <v>0</v>
      </c>
    </row>
    <row r="204" spans="1:18" ht="79.150000000000006" hidden="1" customHeight="1" x14ac:dyDescent="0.25">
      <c r="A204" s="7" t="s">
        <v>236</v>
      </c>
      <c r="B204" s="7" t="s">
        <v>260</v>
      </c>
      <c r="C204" s="7" t="s">
        <v>262</v>
      </c>
      <c r="D204" s="12"/>
      <c r="E204" s="12"/>
      <c r="F204" s="12"/>
      <c r="G204" s="12"/>
      <c r="H204" s="12"/>
      <c r="I204" s="12"/>
      <c r="J204" s="7" t="s">
        <v>219</v>
      </c>
      <c r="K204" s="12"/>
      <c r="L204" s="12"/>
      <c r="M204" s="12"/>
      <c r="N204" s="12"/>
      <c r="O204" s="5"/>
      <c r="P204" s="5"/>
      <c r="Q204" s="5"/>
      <c r="R204" s="5">
        <f t="shared" si="3"/>
        <v>0</v>
      </c>
    </row>
    <row r="205" spans="1:18" ht="79.150000000000006" hidden="1" customHeight="1" x14ac:dyDescent="0.25">
      <c r="A205" s="7" t="s">
        <v>236</v>
      </c>
      <c r="B205" s="7" t="s">
        <v>260</v>
      </c>
      <c r="C205" s="7" t="s">
        <v>23</v>
      </c>
      <c r="D205" s="8" t="s">
        <v>254</v>
      </c>
      <c r="E205" s="8" t="s">
        <v>223</v>
      </c>
      <c r="F205" s="8" t="s">
        <v>255</v>
      </c>
      <c r="G205" s="8" t="s">
        <v>255</v>
      </c>
      <c r="H205" s="12"/>
      <c r="I205" s="8" t="s">
        <v>256</v>
      </c>
      <c r="J205" s="7" t="s">
        <v>219</v>
      </c>
      <c r="K205" s="11" t="s">
        <v>227</v>
      </c>
      <c r="L205" s="12"/>
      <c r="M205" s="12"/>
      <c r="N205" s="12"/>
      <c r="O205" s="5">
        <v>1</v>
      </c>
      <c r="P205" s="5">
        <v>4</v>
      </c>
      <c r="Q205" s="5">
        <v>4</v>
      </c>
      <c r="R205" s="5">
        <f t="shared" si="3"/>
        <v>3</v>
      </c>
    </row>
    <row r="206" spans="1:18" ht="79.150000000000006" hidden="1" customHeight="1" x14ac:dyDescent="0.25">
      <c r="A206" s="7" t="s">
        <v>236</v>
      </c>
      <c r="B206" s="7" t="s">
        <v>260</v>
      </c>
      <c r="C206" s="7" t="s">
        <v>263</v>
      </c>
      <c r="D206" s="12"/>
      <c r="E206" s="12"/>
      <c r="F206" s="12"/>
      <c r="G206" s="12"/>
      <c r="H206" s="12"/>
      <c r="I206" s="12"/>
      <c r="J206" s="7" t="s">
        <v>219</v>
      </c>
      <c r="K206" s="12"/>
      <c r="L206" s="12"/>
      <c r="M206" s="12"/>
      <c r="N206" s="12"/>
      <c r="O206" s="5"/>
      <c r="P206" s="5"/>
      <c r="Q206" s="5"/>
      <c r="R206" s="5">
        <f t="shared" si="3"/>
        <v>0</v>
      </c>
    </row>
    <row r="207" spans="1:18" ht="79.150000000000006" hidden="1" customHeight="1" x14ac:dyDescent="0.25">
      <c r="A207" s="7" t="s">
        <v>236</v>
      </c>
      <c r="B207" s="7" t="s">
        <v>260</v>
      </c>
      <c r="C207" s="7" t="s">
        <v>264</v>
      </c>
      <c r="D207" s="12"/>
      <c r="E207" s="12"/>
      <c r="F207" s="12"/>
      <c r="G207" s="12"/>
      <c r="H207" s="12"/>
      <c r="I207" s="12"/>
      <c r="J207" s="7" t="s">
        <v>219</v>
      </c>
      <c r="K207" s="12"/>
      <c r="L207" s="12"/>
      <c r="M207" s="12"/>
      <c r="N207" s="12"/>
      <c r="O207" s="5"/>
      <c r="P207" s="5"/>
      <c r="Q207" s="5"/>
      <c r="R207" s="5">
        <f t="shared" si="3"/>
        <v>0</v>
      </c>
    </row>
    <row r="208" spans="1:18" ht="79.150000000000006" hidden="1" customHeight="1" x14ac:dyDescent="0.25">
      <c r="A208" s="7" t="s">
        <v>236</v>
      </c>
      <c r="B208" s="7" t="s">
        <v>260</v>
      </c>
      <c r="C208" s="7" t="s">
        <v>265</v>
      </c>
      <c r="D208" s="12"/>
      <c r="E208" s="12"/>
      <c r="F208" s="12"/>
      <c r="G208" s="12"/>
      <c r="H208" s="12"/>
      <c r="I208" s="12"/>
      <c r="J208" s="7" t="s">
        <v>219</v>
      </c>
      <c r="K208" s="12"/>
      <c r="L208" s="12"/>
      <c r="M208" s="12"/>
      <c r="N208" s="12"/>
      <c r="O208" s="5"/>
      <c r="P208" s="5"/>
      <c r="Q208" s="5"/>
      <c r="R208" s="5">
        <f t="shared" si="3"/>
        <v>0</v>
      </c>
    </row>
    <row r="209" spans="1:18" ht="79.150000000000006" hidden="1" customHeight="1" x14ac:dyDescent="0.25">
      <c r="A209" s="7" t="s">
        <v>236</v>
      </c>
      <c r="B209" s="7" t="s">
        <v>260</v>
      </c>
      <c r="C209" s="7" t="s">
        <v>266</v>
      </c>
      <c r="D209" s="12"/>
      <c r="E209" s="12"/>
      <c r="F209" s="12"/>
      <c r="G209" s="12"/>
      <c r="H209" s="12"/>
      <c r="I209" s="12"/>
      <c r="J209" s="7" t="s">
        <v>219</v>
      </c>
      <c r="K209" s="12"/>
      <c r="L209" s="12"/>
      <c r="M209" s="12"/>
      <c r="N209" s="12"/>
      <c r="O209" s="5"/>
      <c r="P209" s="5"/>
      <c r="Q209" s="5"/>
      <c r="R209" s="5">
        <f t="shared" si="3"/>
        <v>0</v>
      </c>
    </row>
    <row r="210" spans="1:18" ht="56.45" hidden="1" customHeight="1" x14ac:dyDescent="0.25">
      <c r="A210" s="7" t="s">
        <v>267</v>
      </c>
      <c r="B210" s="7" t="s">
        <v>268</v>
      </c>
      <c r="C210" s="7" t="s">
        <v>269</v>
      </c>
      <c r="D210" s="12"/>
      <c r="E210" s="12"/>
      <c r="F210" s="12"/>
      <c r="G210" s="12"/>
      <c r="H210" s="12"/>
      <c r="I210" s="12"/>
      <c r="J210" s="7" t="s">
        <v>219</v>
      </c>
      <c r="K210" s="12"/>
      <c r="L210" s="12"/>
      <c r="M210" s="12"/>
      <c r="N210" s="12"/>
      <c r="O210" s="5"/>
      <c r="P210" s="5"/>
      <c r="Q210" s="5"/>
      <c r="R210" s="5">
        <f t="shared" si="3"/>
        <v>0</v>
      </c>
    </row>
    <row r="211" spans="1:18" ht="52.15" hidden="1" customHeight="1" x14ac:dyDescent="0.25">
      <c r="A211" s="7" t="s">
        <v>267</v>
      </c>
      <c r="B211" s="7" t="s">
        <v>270</v>
      </c>
      <c r="C211" s="7" t="s">
        <v>271</v>
      </c>
      <c r="D211" s="12"/>
      <c r="E211" s="12"/>
      <c r="F211" s="12"/>
      <c r="G211" s="12"/>
      <c r="H211" s="12"/>
      <c r="I211" s="12"/>
      <c r="J211" s="7" t="s">
        <v>219</v>
      </c>
      <c r="K211" s="12"/>
      <c r="L211" s="12"/>
      <c r="M211" s="12"/>
      <c r="N211" s="12"/>
      <c r="O211" s="5"/>
      <c r="P211" s="5"/>
      <c r="Q211" s="5"/>
      <c r="R211" s="5">
        <f t="shared" si="3"/>
        <v>0</v>
      </c>
    </row>
    <row r="212" spans="1:18" ht="25.5" hidden="1" x14ac:dyDescent="0.25">
      <c r="A212" s="29" t="s">
        <v>18</v>
      </c>
      <c r="B212" s="29" t="s">
        <v>272</v>
      </c>
      <c r="C212" s="7" t="s">
        <v>20</v>
      </c>
      <c r="D212" s="12"/>
      <c r="E212" s="12"/>
      <c r="F212" s="12"/>
      <c r="G212" s="12"/>
      <c r="H212" s="12"/>
      <c r="I212" s="12"/>
      <c r="J212" s="7" t="s">
        <v>273</v>
      </c>
      <c r="K212" s="12"/>
      <c r="L212" s="12"/>
      <c r="M212" s="12"/>
      <c r="N212" s="12"/>
      <c r="O212" s="5"/>
      <c r="P212" s="5"/>
      <c r="Q212" s="5"/>
      <c r="R212" s="5">
        <f t="shared" si="3"/>
        <v>0</v>
      </c>
    </row>
    <row r="213" spans="1:18" ht="25.5" hidden="1" x14ac:dyDescent="0.25">
      <c r="A213" s="29" t="s">
        <v>18</v>
      </c>
      <c r="B213" s="29" t="s">
        <v>272</v>
      </c>
      <c r="C213" s="7" t="s">
        <v>22</v>
      </c>
      <c r="D213" s="12"/>
      <c r="E213" s="12"/>
      <c r="F213" s="12"/>
      <c r="G213" s="12"/>
      <c r="H213" s="12"/>
      <c r="I213" s="12"/>
      <c r="J213" s="7" t="s">
        <v>273</v>
      </c>
      <c r="K213" s="12"/>
      <c r="L213" s="12"/>
      <c r="M213" s="12"/>
      <c r="N213" s="12"/>
      <c r="O213" s="5"/>
      <c r="P213" s="5"/>
      <c r="Q213" s="5"/>
      <c r="R213" s="5">
        <f t="shared" si="3"/>
        <v>0</v>
      </c>
    </row>
    <row r="214" spans="1:18" ht="25.5" hidden="1" x14ac:dyDescent="0.25">
      <c r="A214" s="29" t="s">
        <v>18</v>
      </c>
      <c r="B214" s="29" t="s">
        <v>272</v>
      </c>
      <c r="C214" s="7" t="s">
        <v>23</v>
      </c>
      <c r="D214" s="12"/>
      <c r="E214" s="12"/>
      <c r="F214" s="12"/>
      <c r="G214" s="12"/>
      <c r="H214" s="12"/>
      <c r="I214" s="12"/>
      <c r="J214" s="7" t="s">
        <v>273</v>
      </c>
      <c r="K214" s="12"/>
      <c r="L214" s="12"/>
      <c r="M214" s="12"/>
      <c r="N214" s="12"/>
      <c r="O214" s="5"/>
      <c r="P214" s="5"/>
      <c r="Q214" s="5"/>
      <c r="R214" s="5">
        <f t="shared" si="3"/>
        <v>0</v>
      </c>
    </row>
    <row r="215" spans="1:18" ht="25.5" hidden="1" x14ac:dyDescent="0.25">
      <c r="A215" s="29" t="s">
        <v>18</v>
      </c>
      <c r="B215" s="29" t="s">
        <v>272</v>
      </c>
      <c r="C215" s="7" t="s">
        <v>24</v>
      </c>
      <c r="D215" s="12"/>
      <c r="E215" s="12"/>
      <c r="F215" s="12"/>
      <c r="G215" s="12"/>
      <c r="H215" s="12"/>
      <c r="I215" s="12"/>
      <c r="J215" s="7" t="s">
        <v>273</v>
      </c>
      <c r="K215" s="12"/>
      <c r="L215" s="12"/>
      <c r="M215" s="12"/>
      <c r="N215" s="12"/>
      <c r="O215" s="5"/>
      <c r="P215" s="5"/>
      <c r="Q215" s="5"/>
      <c r="R215" s="5">
        <f t="shared" si="3"/>
        <v>0</v>
      </c>
    </row>
    <row r="216" spans="1:18" ht="25.5" hidden="1" x14ac:dyDescent="0.25">
      <c r="A216" s="29" t="s">
        <v>25</v>
      </c>
      <c r="B216" s="29" t="s">
        <v>28</v>
      </c>
      <c r="C216" s="7" t="s">
        <v>29</v>
      </c>
      <c r="D216" s="12"/>
      <c r="E216" s="12"/>
      <c r="F216" s="12"/>
      <c r="G216" s="12"/>
      <c r="H216" s="12"/>
      <c r="I216" s="12"/>
      <c r="J216" s="7" t="s">
        <v>273</v>
      </c>
      <c r="K216" s="12"/>
      <c r="L216" s="12"/>
      <c r="M216" s="12"/>
      <c r="N216" s="12"/>
      <c r="O216" s="5"/>
      <c r="P216" s="5"/>
      <c r="Q216" s="5"/>
      <c r="R216" s="5">
        <f t="shared" si="3"/>
        <v>0</v>
      </c>
    </row>
    <row r="217" spans="1:18" ht="25.5" hidden="1" x14ac:dyDescent="0.25">
      <c r="A217" s="29" t="s">
        <v>274</v>
      </c>
      <c r="B217" s="29" t="s">
        <v>275</v>
      </c>
      <c r="C217" s="7" t="s">
        <v>276</v>
      </c>
      <c r="D217" s="12"/>
      <c r="E217" s="12"/>
      <c r="F217" s="12"/>
      <c r="G217" s="12"/>
      <c r="H217" s="12"/>
      <c r="I217" s="12"/>
      <c r="J217" s="7" t="s">
        <v>273</v>
      </c>
      <c r="K217" s="12"/>
      <c r="L217" s="12"/>
      <c r="M217" s="12"/>
      <c r="N217" s="12"/>
      <c r="O217" s="5"/>
      <c r="P217" s="5"/>
      <c r="Q217" s="5"/>
      <c r="R217" s="5">
        <f t="shared" si="3"/>
        <v>0</v>
      </c>
    </row>
    <row r="218" spans="1:18" ht="25.5" hidden="1" x14ac:dyDescent="0.25">
      <c r="A218" s="29" t="s">
        <v>35</v>
      </c>
      <c r="B218" s="29" t="s">
        <v>277</v>
      </c>
      <c r="C218" s="7" t="s">
        <v>278</v>
      </c>
      <c r="D218" s="12"/>
      <c r="E218" s="12"/>
      <c r="F218" s="12"/>
      <c r="G218" s="12"/>
      <c r="H218" s="12"/>
      <c r="I218" s="12"/>
      <c r="J218" s="7" t="s">
        <v>273</v>
      </c>
      <c r="K218" s="12"/>
      <c r="L218" s="12"/>
      <c r="M218" s="12"/>
      <c r="N218" s="12"/>
      <c r="O218" s="5"/>
      <c r="P218" s="5"/>
      <c r="Q218" s="5"/>
      <c r="R218" s="5">
        <f t="shared" si="3"/>
        <v>0</v>
      </c>
    </row>
    <row r="219" spans="1:18" ht="25.5" hidden="1" x14ac:dyDescent="0.25">
      <c r="A219" s="29" t="s">
        <v>35</v>
      </c>
      <c r="B219" s="29" t="s">
        <v>277</v>
      </c>
      <c r="C219" s="7" t="s">
        <v>41</v>
      </c>
      <c r="D219" s="12"/>
      <c r="E219" s="12"/>
      <c r="F219" s="12"/>
      <c r="G219" s="12"/>
      <c r="H219" s="12"/>
      <c r="I219" s="12"/>
      <c r="J219" s="7" t="s">
        <v>273</v>
      </c>
      <c r="K219" s="12"/>
      <c r="L219" s="12"/>
      <c r="M219" s="12"/>
      <c r="N219" s="12"/>
      <c r="O219" s="5"/>
      <c r="P219" s="5"/>
      <c r="Q219" s="5"/>
      <c r="R219" s="5">
        <f t="shared" si="3"/>
        <v>0</v>
      </c>
    </row>
    <row r="220" spans="1:18" ht="25.5" hidden="1" x14ac:dyDescent="0.25">
      <c r="A220" s="29" t="s">
        <v>35</v>
      </c>
      <c r="B220" s="29" t="s">
        <v>277</v>
      </c>
      <c r="C220" s="7" t="s">
        <v>279</v>
      </c>
      <c r="D220" s="12"/>
      <c r="E220" s="12"/>
      <c r="F220" s="12"/>
      <c r="G220" s="12"/>
      <c r="H220" s="12"/>
      <c r="I220" s="12"/>
      <c r="J220" s="7" t="s">
        <v>273</v>
      </c>
      <c r="K220" s="12"/>
      <c r="L220" s="12"/>
      <c r="M220" s="12"/>
      <c r="N220" s="12"/>
      <c r="O220" s="5"/>
      <c r="P220" s="5"/>
      <c r="Q220" s="5"/>
      <c r="R220" s="5">
        <f t="shared" si="3"/>
        <v>0</v>
      </c>
    </row>
    <row r="221" spans="1:18" ht="25.5" hidden="1" x14ac:dyDescent="0.25">
      <c r="A221" s="29" t="s">
        <v>35</v>
      </c>
      <c r="B221" s="29" t="s">
        <v>277</v>
      </c>
      <c r="C221" s="7" t="s">
        <v>280</v>
      </c>
      <c r="D221" s="12"/>
      <c r="E221" s="12"/>
      <c r="F221" s="12"/>
      <c r="G221" s="12"/>
      <c r="H221" s="12"/>
      <c r="I221" s="12"/>
      <c r="J221" s="7" t="s">
        <v>273</v>
      </c>
      <c r="K221" s="12"/>
      <c r="L221" s="12"/>
      <c r="M221" s="12"/>
      <c r="N221" s="12"/>
      <c r="O221" s="5"/>
      <c r="P221" s="5"/>
      <c r="Q221" s="5"/>
      <c r="R221" s="5">
        <f t="shared" si="3"/>
        <v>0</v>
      </c>
    </row>
    <row r="222" spans="1:18" ht="25.5" hidden="1" x14ac:dyDescent="0.25">
      <c r="A222" s="29" t="s">
        <v>35</v>
      </c>
      <c r="B222" s="29" t="s">
        <v>277</v>
      </c>
      <c r="C222" s="7" t="s">
        <v>281</v>
      </c>
      <c r="D222" s="12"/>
      <c r="E222" s="12"/>
      <c r="F222" s="12"/>
      <c r="G222" s="12"/>
      <c r="H222" s="12"/>
      <c r="I222" s="12"/>
      <c r="J222" s="7" t="s">
        <v>273</v>
      </c>
      <c r="K222" s="12"/>
      <c r="L222" s="12"/>
      <c r="M222" s="12"/>
      <c r="N222" s="12"/>
      <c r="O222" s="5"/>
      <c r="P222" s="5"/>
      <c r="Q222" s="5"/>
      <c r="R222" s="5">
        <f t="shared" si="3"/>
        <v>0</v>
      </c>
    </row>
    <row r="223" spans="1:18" ht="25.5" hidden="1" x14ac:dyDescent="0.25">
      <c r="A223" s="29" t="s">
        <v>35</v>
      </c>
      <c r="B223" s="29" t="s">
        <v>277</v>
      </c>
      <c r="C223" s="7" t="s">
        <v>282</v>
      </c>
      <c r="D223" s="12"/>
      <c r="E223" s="12"/>
      <c r="F223" s="12"/>
      <c r="G223" s="12"/>
      <c r="H223" s="12"/>
      <c r="I223" s="12"/>
      <c r="J223" s="7" t="s">
        <v>273</v>
      </c>
      <c r="K223" s="12"/>
      <c r="L223" s="12"/>
      <c r="M223" s="12"/>
      <c r="N223" s="12"/>
      <c r="O223" s="5"/>
      <c r="P223" s="5"/>
      <c r="Q223" s="5"/>
      <c r="R223" s="5">
        <f t="shared" si="3"/>
        <v>0</v>
      </c>
    </row>
    <row r="224" spans="1:18" ht="25.5" hidden="1" x14ac:dyDescent="0.25">
      <c r="A224" s="29" t="s">
        <v>35</v>
      </c>
      <c r="B224" s="29" t="s">
        <v>277</v>
      </c>
      <c r="C224" s="7" t="s">
        <v>283</v>
      </c>
      <c r="D224" s="12"/>
      <c r="E224" s="12"/>
      <c r="F224" s="12"/>
      <c r="G224" s="12"/>
      <c r="H224" s="12"/>
      <c r="I224" s="12"/>
      <c r="J224" s="7" t="s">
        <v>273</v>
      </c>
      <c r="K224" s="12"/>
      <c r="L224" s="12"/>
      <c r="M224" s="12"/>
      <c r="N224" s="12"/>
      <c r="O224" s="5"/>
      <c r="P224" s="5"/>
      <c r="Q224" s="5"/>
      <c r="R224" s="5">
        <f t="shared" si="3"/>
        <v>0</v>
      </c>
    </row>
    <row r="225" spans="1:18" ht="25.5" hidden="1" x14ac:dyDescent="0.25">
      <c r="A225" s="29" t="s">
        <v>35</v>
      </c>
      <c r="B225" s="29" t="s">
        <v>277</v>
      </c>
      <c r="C225" s="7" t="s">
        <v>284</v>
      </c>
      <c r="D225" s="12"/>
      <c r="E225" s="12"/>
      <c r="F225" s="12"/>
      <c r="G225" s="12"/>
      <c r="H225" s="12"/>
      <c r="I225" s="12"/>
      <c r="J225" s="7" t="s">
        <v>273</v>
      </c>
      <c r="K225" s="12"/>
      <c r="L225" s="12"/>
      <c r="M225" s="12"/>
      <c r="N225" s="12"/>
      <c r="O225" s="5"/>
      <c r="P225" s="5"/>
      <c r="Q225" s="5"/>
      <c r="R225" s="5">
        <f t="shared" si="3"/>
        <v>0</v>
      </c>
    </row>
    <row r="226" spans="1:18" ht="25.5" hidden="1" x14ac:dyDescent="0.25">
      <c r="A226" s="29" t="s">
        <v>35</v>
      </c>
      <c r="B226" s="29" t="s">
        <v>277</v>
      </c>
      <c r="C226" s="7" t="s">
        <v>285</v>
      </c>
      <c r="D226" s="12"/>
      <c r="E226" s="12"/>
      <c r="F226" s="12"/>
      <c r="G226" s="12"/>
      <c r="H226" s="12"/>
      <c r="I226" s="12"/>
      <c r="J226" s="7" t="s">
        <v>273</v>
      </c>
      <c r="K226" s="12"/>
      <c r="L226" s="12"/>
      <c r="M226" s="12"/>
      <c r="N226" s="12"/>
      <c r="O226" s="5"/>
      <c r="P226" s="5"/>
      <c r="Q226" s="5"/>
      <c r="R226" s="5">
        <f t="shared" si="3"/>
        <v>0</v>
      </c>
    </row>
    <row r="227" spans="1:18" ht="25.5" hidden="1" x14ac:dyDescent="0.25">
      <c r="A227" s="29" t="s">
        <v>35</v>
      </c>
      <c r="B227" s="29" t="s">
        <v>277</v>
      </c>
      <c r="C227" s="7" t="s">
        <v>286</v>
      </c>
      <c r="D227" s="12"/>
      <c r="E227" s="12"/>
      <c r="F227" s="12"/>
      <c r="G227" s="12"/>
      <c r="H227" s="12"/>
      <c r="I227" s="12"/>
      <c r="J227" s="7" t="s">
        <v>273</v>
      </c>
      <c r="K227" s="12"/>
      <c r="L227" s="12"/>
      <c r="M227" s="12"/>
      <c r="N227" s="12"/>
      <c r="O227" s="5"/>
      <c r="P227" s="5"/>
      <c r="Q227" s="5"/>
      <c r="R227" s="5">
        <f t="shared" si="3"/>
        <v>0</v>
      </c>
    </row>
    <row r="228" spans="1:18" ht="25.5" hidden="1" x14ac:dyDescent="0.25">
      <c r="A228" s="29" t="s">
        <v>35</v>
      </c>
      <c r="B228" s="29" t="s">
        <v>277</v>
      </c>
      <c r="C228" s="7" t="s">
        <v>287</v>
      </c>
      <c r="D228" s="12"/>
      <c r="E228" s="12"/>
      <c r="F228" s="12"/>
      <c r="G228" s="12"/>
      <c r="H228" s="12"/>
      <c r="I228" s="12"/>
      <c r="J228" s="7" t="s">
        <v>273</v>
      </c>
      <c r="K228" s="12"/>
      <c r="L228" s="12"/>
      <c r="M228" s="12"/>
      <c r="N228" s="12"/>
      <c r="O228" s="5"/>
      <c r="P228" s="5"/>
      <c r="Q228" s="5"/>
      <c r="R228" s="5">
        <f t="shared" si="3"/>
        <v>0</v>
      </c>
    </row>
    <row r="229" spans="1:18" ht="25.5" hidden="1" x14ac:dyDescent="0.25">
      <c r="A229" s="29" t="s">
        <v>35</v>
      </c>
      <c r="B229" s="29" t="s">
        <v>277</v>
      </c>
      <c r="C229" s="7" t="s">
        <v>288</v>
      </c>
      <c r="D229" s="12"/>
      <c r="E229" s="12"/>
      <c r="F229" s="12"/>
      <c r="G229" s="12"/>
      <c r="H229" s="12"/>
      <c r="I229" s="12"/>
      <c r="J229" s="7" t="s">
        <v>273</v>
      </c>
      <c r="K229" s="12"/>
      <c r="L229" s="12"/>
      <c r="M229" s="12"/>
      <c r="N229" s="12"/>
      <c r="O229" s="5"/>
      <c r="P229" s="5"/>
      <c r="Q229" s="5"/>
      <c r="R229" s="5">
        <f t="shared" si="3"/>
        <v>0</v>
      </c>
    </row>
    <row r="230" spans="1:18" ht="25.5" hidden="1" x14ac:dyDescent="0.25">
      <c r="A230" s="29" t="s">
        <v>35</v>
      </c>
      <c r="B230" s="29" t="s">
        <v>277</v>
      </c>
      <c r="C230" s="7" t="s">
        <v>289</v>
      </c>
      <c r="D230" s="12"/>
      <c r="E230" s="12"/>
      <c r="F230" s="12"/>
      <c r="G230" s="12"/>
      <c r="H230" s="12"/>
      <c r="I230" s="12"/>
      <c r="J230" s="7" t="s">
        <v>273</v>
      </c>
      <c r="K230" s="12"/>
      <c r="L230" s="12"/>
      <c r="M230" s="12"/>
      <c r="N230" s="12"/>
      <c r="O230" s="5"/>
      <c r="P230" s="5"/>
      <c r="Q230" s="5"/>
      <c r="R230" s="5">
        <f t="shared" si="3"/>
        <v>0</v>
      </c>
    </row>
    <row r="231" spans="1:18" ht="25.5" hidden="1" x14ac:dyDescent="0.25">
      <c r="A231" s="29" t="s">
        <v>35</v>
      </c>
      <c r="B231" s="29" t="s">
        <v>277</v>
      </c>
      <c r="C231" s="7" t="s">
        <v>290</v>
      </c>
      <c r="D231" s="12"/>
      <c r="E231" s="12"/>
      <c r="F231" s="12"/>
      <c r="G231" s="12"/>
      <c r="H231" s="12"/>
      <c r="I231" s="12"/>
      <c r="J231" s="7" t="s">
        <v>273</v>
      </c>
      <c r="K231" s="12"/>
      <c r="L231" s="12"/>
      <c r="M231" s="12"/>
      <c r="N231" s="12"/>
      <c r="O231" s="5"/>
      <c r="P231" s="5"/>
      <c r="Q231" s="5"/>
      <c r="R231" s="5">
        <f t="shared" si="3"/>
        <v>0</v>
      </c>
    </row>
    <row r="232" spans="1:18" ht="25.5" hidden="1" x14ac:dyDescent="0.25">
      <c r="A232" s="29" t="s">
        <v>35</v>
      </c>
      <c r="B232" s="29" t="s">
        <v>277</v>
      </c>
      <c r="C232" s="7" t="s">
        <v>291</v>
      </c>
      <c r="D232" s="12"/>
      <c r="E232" s="12"/>
      <c r="F232" s="12"/>
      <c r="G232" s="12"/>
      <c r="H232" s="12"/>
      <c r="I232" s="12"/>
      <c r="J232" s="7" t="s">
        <v>273</v>
      </c>
      <c r="K232" s="12"/>
      <c r="L232" s="12"/>
      <c r="M232" s="12"/>
      <c r="N232" s="12"/>
      <c r="O232" s="5"/>
      <c r="P232" s="5"/>
      <c r="Q232" s="5"/>
      <c r="R232" s="5">
        <f t="shared" si="3"/>
        <v>0</v>
      </c>
    </row>
    <row r="233" spans="1:18" ht="25.5" hidden="1" x14ac:dyDescent="0.25">
      <c r="A233" s="29" t="s">
        <v>35</v>
      </c>
      <c r="B233" s="29" t="s">
        <v>277</v>
      </c>
      <c r="C233" s="7" t="s">
        <v>292</v>
      </c>
      <c r="D233" s="12"/>
      <c r="E233" s="12"/>
      <c r="F233" s="12"/>
      <c r="G233" s="12"/>
      <c r="H233" s="12"/>
      <c r="I233" s="12"/>
      <c r="J233" s="7" t="s">
        <v>273</v>
      </c>
      <c r="K233" s="12"/>
      <c r="L233" s="12"/>
      <c r="M233" s="12"/>
      <c r="N233" s="12"/>
      <c r="O233" s="5"/>
      <c r="P233" s="5"/>
      <c r="Q233" s="5"/>
      <c r="R233" s="5">
        <f t="shared" si="3"/>
        <v>0</v>
      </c>
    </row>
    <row r="234" spans="1:18" ht="25.5" hidden="1" x14ac:dyDescent="0.25">
      <c r="A234" s="29" t="s">
        <v>35</v>
      </c>
      <c r="B234" s="29" t="s">
        <v>277</v>
      </c>
      <c r="C234" s="7" t="s">
        <v>293</v>
      </c>
      <c r="D234" s="12"/>
      <c r="E234" s="12"/>
      <c r="F234" s="12"/>
      <c r="G234" s="12"/>
      <c r="H234" s="12"/>
      <c r="I234" s="12"/>
      <c r="J234" s="7" t="s">
        <v>273</v>
      </c>
      <c r="K234" s="12"/>
      <c r="L234" s="12"/>
      <c r="M234" s="12"/>
      <c r="N234" s="12"/>
      <c r="O234" s="5"/>
      <c r="P234" s="5"/>
      <c r="Q234" s="5"/>
      <c r="R234" s="5">
        <f t="shared" si="3"/>
        <v>0</v>
      </c>
    </row>
    <row r="235" spans="1:18" ht="25.5" hidden="1" x14ac:dyDescent="0.25">
      <c r="A235" s="29" t="s">
        <v>35</v>
      </c>
      <c r="B235" s="29" t="s">
        <v>277</v>
      </c>
      <c r="C235" s="7" t="s">
        <v>294</v>
      </c>
      <c r="D235" s="12"/>
      <c r="E235" s="12"/>
      <c r="F235" s="12"/>
      <c r="G235" s="12"/>
      <c r="H235" s="12"/>
      <c r="I235" s="12"/>
      <c r="J235" s="7" t="s">
        <v>273</v>
      </c>
      <c r="K235" s="12"/>
      <c r="L235" s="12"/>
      <c r="M235" s="12"/>
      <c r="N235" s="12"/>
      <c r="O235" s="5"/>
      <c r="P235" s="5"/>
      <c r="Q235" s="5"/>
      <c r="R235" s="5">
        <f t="shared" si="3"/>
        <v>0</v>
      </c>
    </row>
    <row r="236" spans="1:18" ht="25.5" hidden="1" x14ac:dyDescent="0.25">
      <c r="A236" s="29" t="s">
        <v>35</v>
      </c>
      <c r="B236" s="7" t="s">
        <v>277</v>
      </c>
      <c r="C236" s="7" t="s">
        <v>295</v>
      </c>
      <c r="D236" s="12"/>
      <c r="E236" s="12"/>
      <c r="F236" s="12"/>
      <c r="G236" s="12"/>
      <c r="H236" s="12"/>
      <c r="I236" s="12"/>
      <c r="J236" s="7" t="s">
        <v>273</v>
      </c>
      <c r="K236" s="12"/>
      <c r="L236" s="12"/>
      <c r="M236" s="12"/>
      <c r="N236" s="12"/>
      <c r="O236" s="5"/>
      <c r="P236" s="5"/>
      <c r="Q236" s="5"/>
      <c r="R236" s="5">
        <f t="shared" si="3"/>
        <v>0</v>
      </c>
    </row>
    <row r="237" spans="1:18" ht="25.5" hidden="1" x14ac:dyDescent="0.25">
      <c r="A237" s="29" t="s">
        <v>35</v>
      </c>
      <c r="B237" s="7" t="s">
        <v>277</v>
      </c>
      <c r="C237" s="7" t="s">
        <v>296</v>
      </c>
      <c r="D237" s="12"/>
      <c r="E237" s="12"/>
      <c r="F237" s="12"/>
      <c r="G237" s="12"/>
      <c r="H237" s="12"/>
      <c r="I237" s="12"/>
      <c r="J237" s="7" t="s">
        <v>273</v>
      </c>
      <c r="K237" s="12"/>
      <c r="L237" s="12"/>
      <c r="M237" s="12"/>
      <c r="N237" s="12"/>
      <c r="O237" s="5"/>
      <c r="P237" s="5"/>
      <c r="Q237" s="5"/>
      <c r="R237" s="5">
        <f t="shared" si="3"/>
        <v>0</v>
      </c>
    </row>
    <row r="238" spans="1:18" ht="25.5" hidden="1" x14ac:dyDescent="0.25">
      <c r="A238" s="29" t="s">
        <v>45</v>
      </c>
      <c r="B238" s="7" t="s">
        <v>45</v>
      </c>
      <c r="C238" s="7" t="s">
        <v>46</v>
      </c>
      <c r="D238" s="12"/>
      <c r="E238" s="12"/>
      <c r="F238" s="12"/>
      <c r="G238" s="12"/>
      <c r="H238" s="12"/>
      <c r="I238" s="12"/>
      <c r="J238" s="7" t="s">
        <v>273</v>
      </c>
      <c r="K238" s="12"/>
      <c r="L238" s="12"/>
      <c r="M238" s="12"/>
      <c r="N238" s="12"/>
      <c r="O238" s="5"/>
      <c r="P238" s="5"/>
      <c r="Q238" s="5"/>
      <c r="R238" s="5">
        <f t="shared" si="3"/>
        <v>0</v>
      </c>
    </row>
    <row r="239" spans="1:18" ht="25.5" hidden="1" x14ac:dyDescent="0.25">
      <c r="A239" s="29" t="s">
        <v>88</v>
      </c>
      <c r="B239" s="7" t="s">
        <v>297</v>
      </c>
      <c r="C239" s="7" t="s">
        <v>298</v>
      </c>
      <c r="D239" s="12"/>
      <c r="E239" s="12"/>
      <c r="F239" s="12"/>
      <c r="G239" s="12"/>
      <c r="H239" s="12"/>
      <c r="I239" s="12"/>
      <c r="J239" s="7" t="s">
        <v>299</v>
      </c>
      <c r="K239" s="12"/>
      <c r="L239" s="12"/>
      <c r="M239" s="12"/>
      <c r="N239" s="12"/>
      <c r="O239" s="5"/>
      <c r="P239" s="5"/>
      <c r="Q239" s="5"/>
      <c r="R239" s="5">
        <f t="shared" si="3"/>
        <v>0</v>
      </c>
    </row>
    <row r="240" spans="1:18" hidden="1" x14ac:dyDescent="0.25">
      <c r="A240" s="29" t="s">
        <v>88</v>
      </c>
      <c r="B240" s="7" t="s">
        <v>297</v>
      </c>
      <c r="C240" s="7" t="s">
        <v>300</v>
      </c>
      <c r="D240" s="12"/>
      <c r="E240" s="12"/>
      <c r="F240" s="12"/>
      <c r="G240" s="12"/>
      <c r="H240" s="12"/>
      <c r="I240" s="12"/>
      <c r="J240" s="7" t="s">
        <v>299</v>
      </c>
      <c r="K240" s="12"/>
      <c r="L240" s="12"/>
      <c r="M240" s="12"/>
      <c r="N240" s="12"/>
      <c r="O240" s="5"/>
      <c r="P240" s="5"/>
      <c r="Q240" s="5"/>
      <c r="R240" s="5">
        <f t="shared" si="3"/>
        <v>0</v>
      </c>
    </row>
    <row r="241" spans="1:18" hidden="1" x14ac:dyDescent="0.25">
      <c r="A241" s="29" t="s">
        <v>88</v>
      </c>
      <c r="B241" s="7" t="s">
        <v>297</v>
      </c>
      <c r="C241" s="7" t="s">
        <v>301</v>
      </c>
      <c r="D241" s="12"/>
      <c r="E241" s="12"/>
      <c r="F241" s="12"/>
      <c r="G241" s="12"/>
      <c r="H241" s="12"/>
      <c r="I241" s="12"/>
      <c r="J241" s="7" t="s">
        <v>299</v>
      </c>
      <c r="K241" s="12"/>
      <c r="L241" s="12"/>
      <c r="M241" s="12"/>
      <c r="N241" s="12"/>
      <c r="O241" s="5"/>
      <c r="P241" s="5"/>
      <c r="Q241" s="5"/>
      <c r="R241" s="5">
        <f t="shared" si="3"/>
        <v>0</v>
      </c>
    </row>
    <row r="242" spans="1:18" hidden="1" x14ac:dyDescent="0.25">
      <c r="A242" s="29" t="s">
        <v>88</v>
      </c>
      <c r="B242" s="7" t="s">
        <v>297</v>
      </c>
      <c r="C242" s="7" t="s">
        <v>302</v>
      </c>
      <c r="D242" s="12"/>
      <c r="E242" s="12"/>
      <c r="F242" s="12"/>
      <c r="G242" s="12"/>
      <c r="H242" s="12"/>
      <c r="I242" s="12"/>
      <c r="J242" s="7" t="s">
        <v>299</v>
      </c>
      <c r="K242" s="12"/>
      <c r="L242" s="12"/>
      <c r="M242" s="12"/>
      <c r="N242" s="12"/>
      <c r="O242" s="5"/>
      <c r="P242" s="5"/>
      <c r="Q242" s="5"/>
      <c r="R242" s="5">
        <f t="shared" si="3"/>
        <v>0</v>
      </c>
    </row>
    <row r="243" spans="1:18" ht="25.5" hidden="1" x14ac:dyDescent="0.25">
      <c r="A243" s="7" t="s">
        <v>303</v>
      </c>
      <c r="B243" s="7" t="s">
        <v>304</v>
      </c>
      <c r="C243" s="7" t="s">
        <v>305</v>
      </c>
      <c r="D243" s="12"/>
      <c r="E243" s="12"/>
      <c r="F243" s="12"/>
      <c r="G243" s="12"/>
      <c r="H243" s="12"/>
      <c r="I243" s="12"/>
      <c r="J243" s="7" t="s">
        <v>299</v>
      </c>
      <c r="K243" s="12"/>
      <c r="L243" s="12"/>
      <c r="M243" s="12"/>
      <c r="N243" s="12"/>
      <c r="O243" s="5"/>
      <c r="P243" s="5"/>
      <c r="Q243" s="5"/>
      <c r="R243" s="5">
        <f t="shared" si="3"/>
        <v>0</v>
      </c>
    </row>
    <row r="244" spans="1:18" ht="25.5" hidden="1" x14ac:dyDescent="0.25">
      <c r="A244" s="7" t="s">
        <v>303</v>
      </c>
      <c r="B244" s="7" t="s">
        <v>304</v>
      </c>
      <c r="C244" s="7" t="s">
        <v>306</v>
      </c>
      <c r="D244" s="12"/>
      <c r="E244" s="12"/>
      <c r="F244" s="12"/>
      <c r="G244" s="12"/>
      <c r="H244" s="12"/>
      <c r="I244" s="12"/>
      <c r="J244" s="7" t="s">
        <v>299</v>
      </c>
      <c r="K244" s="12"/>
      <c r="L244" s="12"/>
      <c r="M244" s="12"/>
      <c r="N244" s="12"/>
      <c r="O244" s="5"/>
      <c r="P244" s="5"/>
      <c r="Q244" s="5"/>
      <c r="R244" s="5">
        <f t="shared" si="3"/>
        <v>0</v>
      </c>
    </row>
    <row r="245" spans="1:18" ht="25.5" hidden="1" x14ac:dyDescent="0.25">
      <c r="A245" s="7" t="s">
        <v>303</v>
      </c>
      <c r="B245" s="7" t="s">
        <v>304</v>
      </c>
      <c r="C245" s="7" t="s">
        <v>307</v>
      </c>
      <c r="D245" s="12"/>
      <c r="E245" s="12"/>
      <c r="F245" s="12"/>
      <c r="G245" s="12"/>
      <c r="H245" s="12"/>
      <c r="I245" s="12"/>
      <c r="J245" s="7" t="s">
        <v>299</v>
      </c>
      <c r="K245" s="12"/>
      <c r="L245" s="12"/>
      <c r="M245" s="12"/>
      <c r="N245" s="12"/>
      <c r="O245" s="5"/>
      <c r="P245" s="5"/>
      <c r="Q245" s="5"/>
      <c r="R245" s="5">
        <f t="shared" si="3"/>
        <v>0</v>
      </c>
    </row>
    <row r="246" spans="1:18" ht="25.5" hidden="1" x14ac:dyDescent="0.25">
      <c r="A246" s="7" t="s">
        <v>303</v>
      </c>
      <c r="B246" s="7" t="s">
        <v>304</v>
      </c>
      <c r="C246" s="7" t="s">
        <v>308</v>
      </c>
      <c r="D246" s="12"/>
      <c r="E246" s="12"/>
      <c r="F246" s="12"/>
      <c r="G246" s="12"/>
      <c r="H246" s="12"/>
      <c r="I246" s="12"/>
      <c r="J246" s="7" t="s">
        <v>299</v>
      </c>
      <c r="K246" s="12"/>
      <c r="L246" s="12"/>
      <c r="M246" s="12"/>
      <c r="N246" s="12"/>
      <c r="O246" s="5"/>
      <c r="P246" s="5"/>
      <c r="Q246" s="5"/>
      <c r="R246" s="5">
        <f t="shared" si="3"/>
        <v>0</v>
      </c>
    </row>
    <row r="247" spans="1:18" ht="25.5" hidden="1" x14ac:dyDescent="0.25">
      <c r="A247" s="7" t="s">
        <v>303</v>
      </c>
      <c r="B247" s="7" t="s">
        <v>304</v>
      </c>
      <c r="C247" s="7" t="s">
        <v>309</v>
      </c>
      <c r="D247" s="12"/>
      <c r="E247" s="12"/>
      <c r="F247" s="12"/>
      <c r="G247" s="12"/>
      <c r="H247" s="12"/>
      <c r="I247" s="12"/>
      <c r="J247" s="7" t="s">
        <v>299</v>
      </c>
      <c r="K247" s="12"/>
      <c r="L247" s="12"/>
      <c r="M247" s="12"/>
      <c r="N247" s="12"/>
      <c r="O247" s="5"/>
      <c r="P247" s="5"/>
      <c r="Q247" s="5"/>
      <c r="R247" s="5">
        <f t="shared" si="3"/>
        <v>0</v>
      </c>
    </row>
    <row r="248" spans="1:18" hidden="1" x14ac:dyDescent="0.25">
      <c r="A248" s="29" t="s">
        <v>18</v>
      </c>
      <c r="B248" s="7" t="s">
        <v>310</v>
      </c>
      <c r="C248" s="7" t="s">
        <v>311</v>
      </c>
      <c r="D248" s="12"/>
      <c r="E248" s="12"/>
      <c r="F248" s="12"/>
      <c r="G248" s="12"/>
      <c r="H248" s="12"/>
      <c r="I248" s="12"/>
      <c r="J248" s="7" t="s">
        <v>312</v>
      </c>
      <c r="K248" s="12"/>
      <c r="L248" s="12"/>
      <c r="M248" s="12"/>
      <c r="N248" s="12"/>
      <c r="O248" s="5"/>
      <c r="P248" s="5"/>
      <c r="Q248" s="5"/>
      <c r="R248" s="5">
        <f t="shared" si="3"/>
        <v>0</v>
      </c>
    </row>
    <row r="249" spans="1:18" hidden="1" x14ac:dyDescent="0.25">
      <c r="A249" s="29" t="s">
        <v>18</v>
      </c>
      <c r="B249" s="7" t="s">
        <v>310</v>
      </c>
      <c r="C249" s="7" t="s">
        <v>22</v>
      </c>
      <c r="D249" s="12"/>
      <c r="E249" s="12"/>
      <c r="F249" s="12"/>
      <c r="G249" s="12"/>
      <c r="H249" s="12"/>
      <c r="I249" s="12"/>
      <c r="J249" s="7" t="s">
        <v>312</v>
      </c>
      <c r="K249" s="12"/>
      <c r="L249" s="12"/>
      <c r="M249" s="12"/>
      <c r="N249" s="12"/>
      <c r="O249" s="5"/>
      <c r="P249" s="5"/>
      <c r="Q249" s="5"/>
      <c r="R249" s="5">
        <f t="shared" si="3"/>
        <v>0</v>
      </c>
    </row>
    <row r="250" spans="1:18" hidden="1" x14ac:dyDescent="0.25">
      <c r="A250" s="29" t="s">
        <v>18</v>
      </c>
      <c r="B250" s="7" t="s">
        <v>310</v>
      </c>
      <c r="C250" s="7" t="s">
        <v>23</v>
      </c>
      <c r="D250" s="12"/>
      <c r="E250" s="12"/>
      <c r="F250" s="12"/>
      <c r="G250" s="12"/>
      <c r="H250" s="12"/>
      <c r="I250" s="12"/>
      <c r="J250" s="7" t="s">
        <v>312</v>
      </c>
      <c r="K250" s="12"/>
      <c r="L250" s="12"/>
      <c r="M250" s="12"/>
      <c r="N250" s="12"/>
      <c r="O250" s="5"/>
      <c r="P250" s="5"/>
      <c r="Q250" s="5"/>
      <c r="R250" s="5">
        <f t="shared" si="3"/>
        <v>0</v>
      </c>
    </row>
    <row r="251" spans="1:18" hidden="1" x14ac:dyDescent="0.25">
      <c r="A251" s="29" t="s">
        <v>18</v>
      </c>
      <c r="B251" s="7" t="s">
        <v>310</v>
      </c>
      <c r="C251" s="7" t="s">
        <v>24</v>
      </c>
      <c r="D251" s="12"/>
      <c r="E251" s="12"/>
      <c r="F251" s="12"/>
      <c r="G251" s="12"/>
      <c r="H251" s="12"/>
      <c r="I251" s="12"/>
      <c r="J251" s="7" t="s">
        <v>312</v>
      </c>
      <c r="K251" s="12"/>
      <c r="L251" s="12"/>
      <c r="M251" s="12"/>
      <c r="N251" s="12"/>
      <c r="O251" s="5"/>
      <c r="P251" s="5"/>
      <c r="Q251" s="5"/>
      <c r="R251" s="5">
        <f t="shared" si="3"/>
        <v>0</v>
      </c>
    </row>
    <row r="252" spans="1:18" hidden="1" x14ac:dyDescent="0.25">
      <c r="A252" s="29" t="s">
        <v>18</v>
      </c>
      <c r="B252" s="7" t="s">
        <v>313</v>
      </c>
      <c r="C252" s="7" t="s">
        <v>311</v>
      </c>
      <c r="D252" s="12"/>
      <c r="E252" s="12"/>
      <c r="F252" s="12"/>
      <c r="G252" s="12"/>
      <c r="H252" s="12"/>
      <c r="I252" s="12"/>
      <c r="J252" s="7" t="s">
        <v>312</v>
      </c>
      <c r="K252" s="12"/>
      <c r="L252" s="12"/>
      <c r="M252" s="12"/>
      <c r="N252" s="12"/>
      <c r="O252" s="5"/>
      <c r="P252" s="5"/>
      <c r="Q252" s="5"/>
      <c r="R252" s="5">
        <f t="shared" si="3"/>
        <v>0</v>
      </c>
    </row>
    <row r="253" spans="1:18" hidden="1" x14ac:dyDescent="0.25">
      <c r="A253" s="29" t="s">
        <v>18</v>
      </c>
      <c r="B253" s="7" t="s">
        <v>313</v>
      </c>
      <c r="C253" s="7" t="s">
        <v>22</v>
      </c>
      <c r="D253" s="12"/>
      <c r="E253" s="12"/>
      <c r="F253" s="12"/>
      <c r="G253" s="12"/>
      <c r="H253" s="12"/>
      <c r="I253" s="12"/>
      <c r="J253" s="7" t="s">
        <v>312</v>
      </c>
      <c r="K253" s="12"/>
      <c r="L253" s="12"/>
      <c r="M253" s="12"/>
      <c r="N253" s="12"/>
      <c r="O253" s="5"/>
      <c r="P253" s="5"/>
      <c r="Q253" s="5"/>
      <c r="R253" s="5">
        <f t="shared" si="3"/>
        <v>0</v>
      </c>
    </row>
    <row r="254" spans="1:18" hidden="1" x14ac:dyDescent="0.25">
      <c r="A254" s="29" t="s">
        <v>18</v>
      </c>
      <c r="B254" s="7" t="s">
        <v>313</v>
      </c>
      <c r="C254" s="7" t="s">
        <v>23</v>
      </c>
      <c r="D254" s="12"/>
      <c r="E254" s="12"/>
      <c r="F254" s="12"/>
      <c r="G254" s="12"/>
      <c r="H254" s="12"/>
      <c r="I254" s="12"/>
      <c r="J254" s="7" t="s">
        <v>312</v>
      </c>
      <c r="K254" s="12"/>
      <c r="L254" s="12"/>
      <c r="M254" s="12"/>
      <c r="N254" s="12"/>
      <c r="O254" s="5"/>
      <c r="P254" s="5"/>
      <c r="Q254" s="5"/>
      <c r="R254" s="5">
        <f t="shared" si="3"/>
        <v>0</v>
      </c>
    </row>
    <row r="255" spans="1:18" hidden="1" x14ac:dyDescent="0.25">
      <c r="A255" s="29" t="s">
        <v>18</v>
      </c>
      <c r="B255" s="7" t="s">
        <v>313</v>
      </c>
      <c r="C255" s="7" t="s">
        <v>24</v>
      </c>
      <c r="D255" s="12"/>
      <c r="E255" s="12"/>
      <c r="F255" s="12"/>
      <c r="G255" s="12"/>
      <c r="H255" s="12"/>
      <c r="I255" s="12"/>
      <c r="J255" s="7" t="s">
        <v>312</v>
      </c>
      <c r="K255" s="12"/>
      <c r="L255" s="12"/>
      <c r="M255" s="12"/>
      <c r="N255" s="12"/>
      <c r="O255" s="5"/>
      <c r="P255" s="5"/>
      <c r="Q255" s="5"/>
      <c r="R255" s="5">
        <f t="shared" si="3"/>
        <v>0</v>
      </c>
    </row>
    <row r="256" spans="1:18" ht="25.5" hidden="1" x14ac:dyDescent="0.25">
      <c r="A256" s="29" t="s">
        <v>18</v>
      </c>
      <c r="B256" s="7" t="s">
        <v>314</v>
      </c>
      <c r="C256" s="7" t="s">
        <v>311</v>
      </c>
      <c r="D256" s="12"/>
      <c r="E256" s="12"/>
      <c r="F256" s="12"/>
      <c r="G256" s="12"/>
      <c r="H256" s="12"/>
      <c r="I256" s="12"/>
      <c r="J256" s="7" t="s">
        <v>312</v>
      </c>
      <c r="K256" s="12"/>
      <c r="L256" s="12"/>
      <c r="M256" s="12"/>
      <c r="N256" s="12"/>
      <c r="O256" s="5"/>
      <c r="P256" s="5"/>
      <c r="Q256" s="5"/>
      <c r="R256" s="5">
        <f t="shared" si="3"/>
        <v>0</v>
      </c>
    </row>
    <row r="257" spans="1:18" ht="25.5" hidden="1" x14ac:dyDescent="0.25">
      <c r="A257" s="29" t="s">
        <v>18</v>
      </c>
      <c r="B257" s="7" t="s">
        <v>314</v>
      </c>
      <c r="C257" s="7" t="s">
        <v>22</v>
      </c>
      <c r="D257" s="12"/>
      <c r="E257" s="12"/>
      <c r="F257" s="12"/>
      <c r="G257" s="12"/>
      <c r="H257" s="12"/>
      <c r="I257" s="12"/>
      <c r="J257" s="7" t="s">
        <v>312</v>
      </c>
      <c r="K257" s="12"/>
      <c r="L257" s="12"/>
      <c r="M257" s="12"/>
      <c r="N257" s="12"/>
      <c r="O257" s="5"/>
      <c r="P257" s="5"/>
      <c r="Q257" s="5"/>
      <c r="R257" s="5">
        <f t="shared" si="3"/>
        <v>0</v>
      </c>
    </row>
    <row r="258" spans="1:18" ht="25.5" hidden="1" x14ac:dyDescent="0.25">
      <c r="A258" s="29" t="s">
        <v>18</v>
      </c>
      <c r="B258" s="7" t="s">
        <v>314</v>
      </c>
      <c r="C258" s="7" t="s">
        <v>23</v>
      </c>
      <c r="D258" s="12"/>
      <c r="E258" s="12"/>
      <c r="F258" s="12"/>
      <c r="G258" s="12"/>
      <c r="H258" s="12"/>
      <c r="I258" s="12"/>
      <c r="J258" s="7" t="s">
        <v>312</v>
      </c>
      <c r="K258" s="12"/>
      <c r="L258" s="12"/>
      <c r="M258" s="12"/>
      <c r="N258" s="12"/>
      <c r="O258" s="5"/>
      <c r="P258" s="5"/>
      <c r="Q258" s="5"/>
      <c r="R258" s="5">
        <f t="shared" si="3"/>
        <v>0</v>
      </c>
    </row>
    <row r="259" spans="1:18" ht="25.5" hidden="1" x14ac:dyDescent="0.25">
      <c r="A259" s="29" t="s">
        <v>18</v>
      </c>
      <c r="B259" s="7" t="s">
        <v>314</v>
      </c>
      <c r="C259" s="7" t="s">
        <v>24</v>
      </c>
      <c r="D259" s="12"/>
      <c r="E259" s="12"/>
      <c r="F259" s="12"/>
      <c r="G259" s="12"/>
      <c r="H259" s="12"/>
      <c r="I259" s="12"/>
      <c r="J259" s="7" t="s">
        <v>312</v>
      </c>
      <c r="K259" s="12"/>
      <c r="L259" s="12"/>
      <c r="M259" s="12"/>
      <c r="N259" s="12"/>
      <c r="O259" s="5"/>
      <c r="P259" s="5"/>
      <c r="Q259" s="5"/>
      <c r="R259" s="5">
        <f t="shared" ref="R259:R322" si="4">+(O259+P259+Q259)/3</f>
        <v>0</v>
      </c>
    </row>
    <row r="260" spans="1:18" ht="26.45" hidden="1" customHeight="1" x14ac:dyDescent="0.25">
      <c r="A260" s="29" t="s">
        <v>100</v>
      </c>
      <c r="B260" s="29" t="s">
        <v>315</v>
      </c>
      <c r="C260" s="7" t="s">
        <v>316</v>
      </c>
      <c r="D260" s="12"/>
      <c r="E260" s="12"/>
      <c r="F260" s="12"/>
      <c r="G260" s="12"/>
      <c r="H260" s="12"/>
      <c r="I260" s="12"/>
      <c r="J260" s="7" t="s">
        <v>312</v>
      </c>
      <c r="K260" s="12"/>
      <c r="L260" s="12"/>
      <c r="M260" s="12"/>
      <c r="N260" s="12"/>
      <c r="O260" s="5"/>
      <c r="P260" s="5"/>
      <c r="Q260" s="5"/>
      <c r="R260" s="5">
        <f t="shared" si="4"/>
        <v>0</v>
      </c>
    </row>
    <row r="261" spans="1:18" hidden="1" x14ac:dyDescent="0.25">
      <c r="A261" s="29" t="s">
        <v>100</v>
      </c>
      <c r="B261" s="29" t="s">
        <v>315</v>
      </c>
      <c r="C261" s="7" t="s">
        <v>317</v>
      </c>
      <c r="D261" s="12"/>
      <c r="E261" s="12"/>
      <c r="F261" s="12"/>
      <c r="G261" s="12"/>
      <c r="H261" s="12"/>
      <c r="I261" s="12"/>
      <c r="J261" s="7" t="s">
        <v>312</v>
      </c>
      <c r="K261" s="12"/>
      <c r="L261" s="12"/>
      <c r="M261" s="12"/>
      <c r="N261" s="12"/>
      <c r="O261" s="5"/>
      <c r="P261" s="5"/>
      <c r="Q261" s="5"/>
      <c r="R261" s="5">
        <f t="shared" si="4"/>
        <v>0</v>
      </c>
    </row>
    <row r="262" spans="1:18" hidden="1" x14ac:dyDescent="0.25">
      <c r="A262" s="29" t="s">
        <v>100</v>
      </c>
      <c r="B262" s="29" t="s">
        <v>315</v>
      </c>
      <c r="C262" s="7" t="s">
        <v>318</v>
      </c>
      <c r="D262" s="12"/>
      <c r="E262" s="12"/>
      <c r="F262" s="12"/>
      <c r="G262" s="12"/>
      <c r="H262" s="12"/>
      <c r="I262" s="12"/>
      <c r="J262" s="7" t="s">
        <v>312</v>
      </c>
      <c r="K262" s="12"/>
      <c r="L262" s="12"/>
      <c r="M262" s="12"/>
      <c r="N262" s="12"/>
      <c r="O262" s="5"/>
      <c r="P262" s="5"/>
      <c r="Q262" s="5"/>
      <c r="R262" s="5">
        <f t="shared" si="4"/>
        <v>0</v>
      </c>
    </row>
    <row r="263" spans="1:18" hidden="1" x14ac:dyDescent="0.25">
      <c r="A263" s="29" t="s">
        <v>100</v>
      </c>
      <c r="B263" s="29" t="s">
        <v>315</v>
      </c>
      <c r="C263" s="7" t="s">
        <v>319</v>
      </c>
      <c r="D263" s="12"/>
      <c r="E263" s="12"/>
      <c r="F263" s="12"/>
      <c r="G263" s="12"/>
      <c r="H263" s="12"/>
      <c r="I263" s="12"/>
      <c r="J263" s="7" t="s">
        <v>312</v>
      </c>
      <c r="K263" s="12"/>
      <c r="L263" s="12"/>
      <c r="M263" s="12"/>
      <c r="N263" s="12"/>
      <c r="O263" s="5"/>
      <c r="P263" s="5"/>
      <c r="Q263" s="5"/>
      <c r="R263" s="5">
        <f t="shared" si="4"/>
        <v>0</v>
      </c>
    </row>
    <row r="264" spans="1:18" hidden="1" x14ac:dyDescent="0.25">
      <c r="A264" s="29" t="s">
        <v>100</v>
      </c>
      <c r="B264" s="29" t="s">
        <v>315</v>
      </c>
      <c r="C264" s="7" t="s">
        <v>320</v>
      </c>
      <c r="D264" s="12"/>
      <c r="E264" s="12"/>
      <c r="F264" s="12"/>
      <c r="G264" s="12"/>
      <c r="H264" s="12"/>
      <c r="I264" s="12"/>
      <c r="J264" s="7" t="s">
        <v>312</v>
      </c>
      <c r="K264" s="12"/>
      <c r="L264" s="12"/>
      <c r="M264" s="12"/>
      <c r="N264" s="12"/>
      <c r="O264" s="5"/>
      <c r="P264" s="5"/>
      <c r="Q264" s="5"/>
      <c r="R264" s="5">
        <f t="shared" si="4"/>
        <v>0</v>
      </c>
    </row>
    <row r="265" spans="1:18" ht="25.5" hidden="1" x14ac:dyDescent="0.25">
      <c r="A265" s="29" t="s">
        <v>100</v>
      </c>
      <c r="B265" s="29" t="s">
        <v>315</v>
      </c>
      <c r="C265" s="7" t="s">
        <v>321</v>
      </c>
      <c r="D265" s="12"/>
      <c r="E265" s="12"/>
      <c r="F265" s="12"/>
      <c r="G265" s="12"/>
      <c r="H265" s="12"/>
      <c r="I265" s="12"/>
      <c r="J265" s="7" t="s">
        <v>312</v>
      </c>
      <c r="K265" s="12"/>
      <c r="L265" s="12"/>
      <c r="M265" s="12"/>
      <c r="N265" s="12"/>
      <c r="O265" s="5"/>
      <c r="P265" s="5"/>
      <c r="Q265" s="5"/>
      <c r="R265" s="5">
        <f t="shared" si="4"/>
        <v>0</v>
      </c>
    </row>
    <row r="266" spans="1:18" hidden="1" x14ac:dyDescent="0.25">
      <c r="A266" s="29" t="s">
        <v>100</v>
      </c>
      <c r="B266" s="29" t="s">
        <v>315</v>
      </c>
      <c r="C266" s="7" t="s">
        <v>322</v>
      </c>
      <c r="D266" s="12"/>
      <c r="E266" s="12"/>
      <c r="F266" s="12"/>
      <c r="G266" s="12"/>
      <c r="H266" s="12"/>
      <c r="I266" s="12"/>
      <c r="J266" s="7" t="s">
        <v>312</v>
      </c>
      <c r="K266" s="12"/>
      <c r="L266" s="12"/>
      <c r="M266" s="12"/>
      <c r="N266" s="12"/>
      <c r="O266" s="5"/>
      <c r="P266" s="5"/>
      <c r="Q266" s="5"/>
      <c r="R266" s="5">
        <f t="shared" si="4"/>
        <v>0</v>
      </c>
    </row>
    <row r="267" spans="1:18" hidden="1" x14ac:dyDescent="0.25">
      <c r="A267" s="29" t="s">
        <v>100</v>
      </c>
      <c r="B267" s="29" t="s">
        <v>315</v>
      </c>
      <c r="C267" s="7" t="s">
        <v>323</v>
      </c>
      <c r="D267" s="12"/>
      <c r="E267" s="12"/>
      <c r="F267" s="12"/>
      <c r="G267" s="12"/>
      <c r="H267" s="12"/>
      <c r="I267" s="12"/>
      <c r="J267" s="7" t="s">
        <v>312</v>
      </c>
      <c r="K267" s="12"/>
      <c r="L267" s="12"/>
      <c r="M267" s="12"/>
      <c r="N267" s="12"/>
      <c r="O267" s="5"/>
      <c r="P267" s="5"/>
      <c r="Q267" s="5"/>
      <c r="R267" s="5">
        <f t="shared" si="4"/>
        <v>0</v>
      </c>
    </row>
    <row r="268" spans="1:18" hidden="1" x14ac:dyDescent="0.25">
      <c r="A268" s="29" t="s">
        <v>100</v>
      </c>
      <c r="B268" s="29" t="s">
        <v>315</v>
      </c>
      <c r="C268" s="7" t="s">
        <v>324</v>
      </c>
      <c r="D268" s="12"/>
      <c r="E268" s="12"/>
      <c r="F268" s="12"/>
      <c r="G268" s="12"/>
      <c r="H268" s="12"/>
      <c r="I268" s="12"/>
      <c r="J268" s="7" t="s">
        <v>312</v>
      </c>
      <c r="K268" s="12"/>
      <c r="L268" s="12"/>
      <c r="M268" s="12"/>
      <c r="N268" s="12"/>
      <c r="O268" s="5"/>
      <c r="P268" s="5"/>
      <c r="Q268" s="5"/>
      <c r="R268" s="5">
        <f t="shared" si="4"/>
        <v>0</v>
      </c>
    </row>
    <row r="269" spans="1:18" hidden="1" x14ac:dyDescent="0.25">
      <c r="A269" s="29" t="s">
        <v>100</v>
      </c>
      <c r="B269" s="29" t="s">
        <v>315</v>
      </c>
      <c r="C269" s="7" t="s">
        <v>325</v>
      </c>
      <c r="D269" s="12"/>
      <c r="E269" s="12"/>
      <c r="F269" s="12"/>
      <c r="G269" s="12"/>
      <c r="H269" s="12"/>
      <c r="I269" s="12"/>
      <c r="J269" s="7" t="s">
        <v>312</v>
      </c>
      <c r="K269" s="12"/>
      <c r="L269" s="12"/>
      <c r="M269" s="12"/>
      <c r="N269" s="12"/>
      <c r="O269" s="5"/>
      <c r="P269" s="5"/>
      <c r="Q269" s="5"/>
      <c r="R269" s="5">
        <f t="shared" si="4"/>
        <v>0</v>
      </c>
    </row>
    <row r="270" spans="1:18" hidden="1" x14ac:dyDescent="0.25">
      <c r="A270" s="29" t="s">
        <v>100</v>
      </c>
      <c r="B270" s="29" t="s">
        <v>315</v>
      </c>
      <c r="C270" s="7" t="s">
        <v>326</v>
      </c>
      <c r="D270" s="12"/>
      <c r="E270" s="12"/>
      <c r="F270" s="12"/>
      <c r="G270" s="12"/>
      <c r="H270" s="12"/>
      <c r="I270" s="12"/>
      <c r="J270" s="7" t="s">
        <v>312</v>
      </c>
      <c r="K270" s="12"/>
      <c r="L270" s="12"/>
      <c r="M270" s="12"/>
      <c r="N270" s="12"/>
      <c r="O270" s="5"/>
      <c r="P270" s="5"/>
      <c r="Q270" s="5"/>
      <c r="R270" s="5">
        <f t="shared" si="4"/>
        <v>0</v>
      </c>
    </row>
    <row r="271" spans="1:18" ht="25.5" hidden="1" x14ac:dyDescent="0.25">
      <c r="A271" s="29" t="s">
        <v>100</v>
      </c>
      <c r="B271" s="29" t="s">
        <v>315</v>
      </c>
      <c r="C271" s="7" t="s">
        <v>327</v>
      </c>
      <c r="D271" s="12"/>
      <c r="E271" s="12"/>
      <c r="F271" s="12"/>
      <c r="G271" s="12"/>
      <c r="H271" s="12"/>
      <c r="I271" s="12"/>
      <c r="J271" s="7" t="s">
        <v>312</v>
      </c>
      <c r="K271" s="12"/>
      <c r="L271" s="12"/>
      <c r="M271" s="12"/>
      <c r="N271" s="12"/>
      <c r="O271" s="5"/>
      <c r="P271" s="5"/>
      <c r="Q271" s="5"/>
      <c r="R271" s="5">
        <f t="shared" si="4"/>
        <v>0</v>
      </c>
    </row>
    <row r="272" spans="1:18" ht="25.5" hidden="1" x14ac:dyDescent="0.25">
      <c r="A272" s="29" t="s">
        <v>100</v>
      </c>
      <c r="B272" s="29" t="s">
        <v>315</v>
      </c>
      <c r="C272" s="7" t="s">
        <v>328</v>
      </c>
      <c r="D272" s="12"/>
      <c r="E272" s="12"/>
      <c r="F272" s="12"/>
      <c r="G272" s="12"/>
      <c r="H272" s="12"/>
      <c r="I272" s="12"/>
      <c r="J272" s="7" t="s">
        <v>312</v>
      </c>
      <c r="K272" s="12"/>
      <c r="L272" s="12"/>
      <c r="M272" s="12"/>
      <c r="N272" s="12"/>
      <c r="O272" s="5"/>
      <c r="P272" s="5"/>
      <c r="Q272" s="5"/>
      <c r="R272" s="5">
        <f t="shared" si="4"/>
        <v>0</v>
      </c>
    </row>
    <row r="273" spans="1:18" hidden="1" x14ac:dyDescent="0.25">
      <c r="A273" s="29" t="s">
        <v>100</v>
      </c>
      <c r="B273" s="29" t="s">
        <v>315</v>
      </c>
      <c r="C273" s="7" t="s">
        <v>329</v>
      </c>
      <c r="D273" s="12"/>
      <c r="E273" s="12"/>
      <c r="F273" s="12"/>
      <c r="G273" s="12"/>
      <c r="H273" s="12"/>
      <c r="I273" s="12"/>
      <c r="J273" s="7" t="s">
        <v>312</v>
      </c>
      <c r="K273" s="12"/>
      <c r="L273" s="12"/>
      <c r="M273" s="12"/>
      <c r="N273" s="12"/>
      <c r="O273" s="5"/>
      <c r="P273" s="5"/>
      <c r="Q273" s="5"/>
      <c r="R273" s="5">
        <f t="shared" si="4"/>
        <v>0</v>
      </c>
    </row>
    <row r="274" spans="1:18" hidden="1" x14ac:dyDescent="0.25">
      <c r="A274" s="29" t="s">
        <v>100</v>
      </c>
      <c r="B274" s="29" t="s">
        <v>315</v>
      </c>
      <c r="C274" s="7" t="s">
        <v>330</v>
      </c>
      <c r="D274" s="12"/>
      <c r="E274" s="12"/>
      <c r="F274" s="12"/>
      <c r="G274" s="12"/>
      <c r="H274" s="12"/>
      <c r="I274" s="12"/>
      <c r="J274" s="7" t="s">
        <v>312</v>
      </c>
      <c r="K274" s="12"/>
      <c r="L274" s="12"/>
      <c r="M274" s="12"/>
      <c r="N274" s="12"/>
      <c r="O274" s="5"/>
      <c r="P274" s="5"/>
      <c r="Q274" s="5"/>
      <c r="R274" s="5">
        <f t="shared" si="4"/>
        <v>0</v>
      </c>
    </row>
    <row r="275" spans="1:18" hidden="1" x14ac:dyDescent="0.25">
      <c r="A275" s="29" t="s">
        <v>100</v>
      </c>
      <c r="B275" s="29" t="s">
        <v>315</v>
      </c>
      <c r="C275" s="7" t="s">
        <v>331</v>
      </c>
      <c r="D275" s="12"/>
      <c r="E275" s="12"/>
      <c r="F275" s="12"/>
      <c r="G275" s="12"/>
      <c r="H275" s="12"/>
      <c r="I275" s="12"/>
      <c r="J275" s="7" t="s">
        <v>312</v>
      </c>
      <c r="K275" s="12"/>
      <c r="L275" s="12"/>
      <c r="M275" s="12"/>
      <c r="N275" s="12"/>
      <c r="O275" s="5"/>
      <c r="P275" s="5"/>
      <c r="Q275" s="5"/>
      <c r="R275" s="5">
        <f t="shared" si="4"/>
        <v>0</v>
      </c>
    </row>
    <row r="276" spans="1:18" hidden="1" x14ac:dyDescent="0.25">
      <c r="A276" s="29" t="s">
        <v>100</v>
      </c>
      <c r="B276" s="29" t="s">
        <v>315</v>
      </c>
      <c r="C276" s="7" t="s">
        <v>332</v>
      </c>
      <c r="D276" s="12"/>
      <c r="E276" s="12"/>
      <c r="F276" s="12"/>
      <c r="G276" s="12"/>
      <c r="H276" s="12"/>
      <c r="I276" s="12"/>
      <c r="J276" s="7" t="s">
        <v>312</v>
      </c>
      <c r="K276" s="12"/>
      <c r="L276" s="12"/>
      <c r="M276" s="12"/>
      <c r="N276" s="12"/>
      <c r="O276" s="5"/>
      <c r="P276" s="5"/>
      <c r="Q276" s="5"/>
      <c r="R276" s="5">
        <f t="shared" si="4"/>
        <v>0</v>
      </c>
    </row>
    <row r="277" spans="1:18" hidden="1" x14ac:dyDescent="0.25">
      <c r="A277" s="29" t="s">
        <v>100</v>
      </c>
      <c r="B277" s="29" t="s">
        <v>315</v>
      </c>
      <c r="C277" s="7" t="s">
        <v>333</v>
      </c>
      <c r="D277" s="12"/>
      <c r="E277" s="12"/>
      <c r="F277" s="12"/>
      <c r="G277" s="12"/>
      <c r="H277" s="12"/>
      <c r="I277" s="12"/>
      <c r="J277" s="7" t="s">
        <v>312</v>
      </c>
      <c r="K277" s="12"/>
      <c r="L277" s="12"/>
      <c r="M277" s="12"/>
      <c r="N277" s="12"/>
      <c r="O277" s="5"/>
      <c r="P277" s="5"/>
      <c r="Q277" s="5"/>
      <c r="R277" s="5">
        <f t="shared" si="4"/>
        <v>0</v>
      </c>
    </row>
    <row r="278" spans="1:18" hidden="1" x14ac:dyDescent="0.25">
      <c r="A278" s="29" t="s">
        <v>100</v>
      </c>
      <c r="B278" s="29" t="s">
        <v>315</v>
      </c>
      <c r="C278" s="7" t="s">
        <v>334</v>
      </c>
      <c r="D278" s="12"/>
      <c r="E278" s="12"/>
      <c r="F278" s="12"/>
      <c r="G278" s="12"/>
      <c r="H278" s="12"/>
      <c r="I278" s="12"/>
      <c r="J278" s="7" t="s">
        <v>312</v>
      </c>
      <c r="K278" s="12"/>
      <c r="L278" s="12"/>
      <c r="M278" s="12"/>
      <c r="N278" s="12"/>
      <c r="O278" s="5"/>
      <c r="P278" s="5"/>
      <c r="Q278" s="5"/>
      <c r="R278" s="5">
        <f t="shared" si="4"/>
        <v>0</v>
      </c>
    </row>
    <row r="279" spans="1:18" hidden="1" x14ac:dyDescent="0.25">
      <c r="A279" s="29" t="s">
        <v>100</v>
      </c>
      <c r="B279" s="29" t="s">
        <v>315</v>
      </c>
      <c r="C279" s="7" t="s">
        <v>335</v>
      </c>
      <c r="D279" s="12"/>
      <c r="E279" s="12"/>
      <c r="F279" s="12"/>
      <c r="G279" s="12"/>
      <c r="H279" s="12"/>
      <c r="I279" s="12"/>
      <c r="J279" s="7" t="s">
        <v>312</v>
      </c>
      <c r="K279" s="12"/>
      <c r="L279" s="12"/>
      <c r="M279" s="12"/>
      <c r="N279" s="12"/>
      <c r="O279" s="5"/>
      <c r="P279" s="5"/>
      <c r="Q279" s="5"/>
      <c r="R279" s="5">
        <f t="shared" si="4"/>
        <v>0</v>
      </c>
    </row>
    <row r="280" spans="1:18" ht="102" hidden="1" customHeight="1" x14ac:dyDescent="0.25">
      <c r="A280" s="29" t="s">
        <v>100</v>
      </c>
      <c r="B280" s="29" t="s">
        <v>315</v>
      </c>
      <c r="C280" s="7" t="s">
        <v>336</v>
      </c>
      <c r="D280" s="12"/>
      <c r="E280" s="12"/>
      <c r="F280" s="12"/>
      <c r="G280" s="12"/>
      <c r="H280" s="12"/>
      <c r="I280" s="12"/>
      <c r="J280" s="7" t="s">
        <v>312</v>
      </c>
      <c r="K280" s="12"/>
      <c r="L280" s="12"/>
      <c r="M280" s="12"/>
      <c r="N280" s="12"/>
      <c r="O280" s="5"/>
      <c r="P280" s="5"/>
      <c r="Q280" s="5"/>
      <c r="R280" s="5">
        <f t="shared" si="4"/>
        <v>0</v>
      </c>
    </row>
    <row r="281" spans="1:18" hidden="1" x14ac:dyDescent="0.25">
      <c r="A281" s="29" t="s">
        <v>100</v>
      </c>
      <c r="B281" s="29" t="s">
        <v>315</v>
      </c>
      <c r="C281" s="7" t="s">
        <v>109</v>
      </c>
      <c r="D281" s="12"/>
      <c r="E281" s="12"/>
      <c r="F281" s="12"/>
      <c r="G281" s="12"/>
      <c r="H281" s="12"/>
      <c r="I281" s="12"/>
      <c r="J281" s="7" t="s">
        <v>312</v>
      </c>
      <c r="K281" s="12"/>
      <c r="L281" s="12"/>
      <c r="M281" s="12"/>
      <c r="N281" s="12"/>
      <c r="O281" s="5"/>
      <c r="P281" s="5"/>
      <c r="Q281" s="5"/>
      <c r="R281" s="5">
        <f t="shared" si="4"/>
        <v>0</v>
      </c>
    </row>
    <row r="282" spans="1:18" ht="35.450000000000003" hidden="1" customHeight="1" x14ac:dyDescent="0.25">
      <c r="A282" s="29" t="s">
        <v>337</v>
      </c>
      <c r="B282" s="29" t="s">
        <v>338</v>
      </c>
      <c r="C282" s="7" t="s">
        <v>339</v>
      </c>
      <c r="D282" s="12"/>
      <c r="E282" s="12"/>
      <c r="F282" s="12"/>
      <c r="G282" s="12"/>
      <c r="H282" s="12"/>
      <c r="I282" s="12"/>
      <c r="J282" s="7" t="s">
        <v>312</v>
      </c>
      <c r="K282" s="12"/>
      <c r="L282" s="12"/>
      <c r="M282" s="12"/>
      <c r="N282" s="12"/>
      <c r="O282" s="5"/>
      <c r="P282" s="5"/>
      <c r="Q282" s="5"/>
      <c r="R282" s="5">
        <f t="shared" si="4"/>
        <v>0</v>
      </c>
    </row>
    <row r="283" spans="1:18" ht="33" hidden="1" customHeight="1" x14ac:dyDescent="0.25">
      <c r="A283" s="29" t="s">
        <v>337</v>
      </c>
      <c r="B283" s="29" t="s">
        <v>338</v>
      </c>
      <c r="C283" s="7" t="s">
        <v>340</v>
      </c>
      <c r="D283" s="12"/>
      <c r="E283" s="12"/>
      <c r="F283" s="12"/>
      <c r="G283" s="12"/>
      <c r="H283" s="12"/>
      <c r="I283" s="12"/>
      <c r="J283" s="7" t="s">
        <v>312</v>
      </c>
      <c r="K283" s="12"/>
      <c r="L283" s="12"/>
      <c r="M283" s="12"/>
      <c r="N283" s="12"/>
      <c r="O283" s="5"/>
      <c r="P283" s="5"/>
      <c r="Q283" s="5"/>
      <c r="R283" s="5">
        <f t="shared" si="4"/>
        <v>0</v>
      </c>
    </row>
    <row r="284" spans="1:18" hidden="1" x14ac:dyDescent="0.25">
      <c r="A284" s="29" t="s">
        <v>337</v>
      </c>
      <c r="B284" s="29" t="s">
        <v>338</v>
      </c>
      <c r="C284" s="7" t="s">
        <v>341</v>
      </c>
      <c r="D284" s="12"/>
      <c r="E284" s="12"/>
      <c r="F284" s="12"/>
      <c r="G284" s="12"/>
      <c r="H284" s="12"/>
      <c r="I284" s="12"/>
      <c r="J284" s="7" t="s">
        <v>312</v>
      </c>
      <c r="K284" s="12"/>
      <c r="L284" s="12"/>
      <c r="M284" s="12"/>
      <c r="N284" s="12"/>
      <c r="O284" s="5"/>
      <c r="P284" s="5"/>
      <c r="Q284" s="5"/>
      <c r="R284" s="5">
        <f t="shared" si="4"/>
        <v>0</v>
      </c>
    </row>
    <row r="285" spans="1:18" hidden="1" x14ac:dyDescent="0.25">
      <c r="A285" s="29" t="s">
        <v>337</v>
      </c>
      <c r="B285" s="29" t="s">
        <v>338</v>
      </c>
      <c r="C285" s="7" t="s">
        <v>342</v>
      </c>
      <c r="D285" s="12"/>
      <c r="E285" s="12"/>
      <c r="F285" s="12"/>
      <c r="G285" s="12"/>
      <c r="H285" s="12"/>
      <c r="I285" s="12"/>
      <c r="J285" s="7" t="s">
        <v>312</v>
      </c>
      <c r="K285" s="12"/>
      <c r="L285" s="12"/>
      <c r="M285" s="12"/>
      <c r="N285" s="12"/>
      <c r="O285" s="5"/>
      <c r="P285" s="5"/>
      <c r="Q285" s="5"/>
      <c r="R285" s="5">
        <f t="shared" si="4"/>
        <v>0</v>
      </c>
    </row>
    <row r="286" spans="1:18" hidden="1" x14ac:dyDescent="0.25">
      <c r="A286" s="29" t="s">
        <v>337</v>
      </c>
      <c r="B286" s="29" t="s">
        <v>338</v>
      </c>
      <c r="C286" s="7" t="s">
        <v>343</v>
      </c>
      <c r="D286" s="12"/>
      <c r="E286" s="12"/>
      <c r="F286" s="12"/>
      <c r="G286" s="12"/>
      <c r="H286" s="12"/>
      <c r="I286" s="12"/>
      <c r="J286" s="7" t="s">
        <v>312</v>
      </c>
      <c r="K286" s="12"/>
      <c r="L286" s="12"/>
      <c r="M286" s="12"/>
      <c r="N286" s="12"/>
      <c r="O286" s="5"/>
      <c r="P286" s="5"/>
      <c r="Q286" s="5"/>
      <c r="R286" s="5">
        <f t="shared" si="4"/>
        <v>0</v>
      </c>
    </row>
    <row r="287" spans="1:18" hidden="1" x14ac:dyDescent="0.25">
      <c r="A287" s="29" t="s">
        <v>337</v>
      </c>
      <c r="B287" s="29" t="s">
        <v>338</v>
      </c>
      <c r="C287" s="7" t="s">
        <v>344</v>
      </c>
      <c r="D287" s="12"/>
      <c r="E287" s="12"/>
      <c r="F287" s="12"/>
      <c r="G287" s="12"/>
      <c r="H287" s="12"/>
      <c r="I287" s="12"/>
      <c r="J287" s="7" t="s">
        <v>312</v>
      </c>
      <c r="K287" s="12"/>
      <c r="L287" s="12"/>
      <c r="M287" s="12"/>
      <c r="N287" s="12"/>
      <c r="O287" s="5"/>
      <c r="P287" s="5"/>
      <c r="Q287" s="5"/>
      <c r="R287" s="5">
        <f t="shared" si="4"/>
        <v>0</v>
      </c>
    </row>
    <row r="288" spans="1:18" ht="38.25" hidden="1" x14ac:dyDescent="0.25">
      <c r="A288" s="29" t="s">
        <v>337</v>
      </c>
      <c r="B288" s="29" t="s">
        <v>338</v>
      </c>
      <c r="C288" s="7" t="s">
        <v>345</v>
      </c>
      <c r="D288" s="12"/>
      <c r="E288" s="12"/>
      <c r="F288" s="12"/>
      <c r="G288" s="12"/>
      <c r="H288" s="12"/>
      <c r="I288" s="12"/>
      <c r="J288" s="7" t="s">
        <v>312</v>
      </c>
      <c r="K288" s="12"/>
      <c r="L288" s="12"/>
      <c r="M288" s="12"/>
      <c r="N288" s="12"/>
      <c r="O288" s="5"/>
      <c r="P288" s="5"/>
      <c r="Q288" s="5"/>
      <c r="R288" s="5">
        <f t="shared" si="4"/>
        <v>0</v>
      </c>
    </row>
    <row r="289" spans="1:18" hidden="1" x14ac:dyDescent="0.25">
      <c r="A289" s="29" t="s">
        <v>337</v>
      </c>
      <c r="B289" s="29" t="s">
        <v>338</v>
      </c>
      <c r="C289" s="7" t="s">
        <v>334</v>
      </c>
      <c r="D289" s="12"/>
      <c r="E289" s="12"/>
      <c r="F289" s="12"/>
      <c r="G289" s="12"/>
      <c r="H289" s="12"/>
      <c r="I289" s="12"/>
      <c r="J289" s="7" t="s">
        <v>312</v>
      </c>
      <c r="K289" s="12"/>
      <c r="L289" s="12"/>
      <c r="M289" s="12"/>
      <c r="N289" s="12"/>
      <c r="O289" s="5"/>
      <c r="P289" s="5"/>
      <c r="Q289" s="5"/>
      <c r="R289" s="5">
        <f t="shared" si="4"/>
        <v>0</v>
      </c>
    </row>
    <row r="290" spans="1:18" ht="25.5" hidden="1" x14ac:dyDescent="0.25">
      <c r="A290" s="29" t="s">
        <v>337</v>
      </c>
      <c r="B290" s="29" t="s">
        <v>338</v>
      </c>
      <c r="C290" s="7" t="s">
        <v>346</v>
      </c>
      <c r="D290" s="12"/>
      <c r="E290" s="12"/>
      <c r="F290" s="12"/>
      <c r="G290" s="12"/>
      <c r="H290" s="12"/>
      <c r="I290" s="12"/>
      <c r="J290" s="7" t="s">
        <v>312</v>
      </c>
      <c r="K290" s="12"/>
      <c r="L290" s="12"/>
      <c r="M290" s="12"/>
      <c r="N290" s="12"/>
      <c r="O290" s="5"/>
      <c r="P290" s="5"/>
      <c r="Q290" s="5"/>
      <c r="R290" s="5">
        <f t="shared" si="4"/>
        <v>0</v>
      </c>
    </row>
    <row r="291" spans="1:18" ht="28.9" hidden="1" customHeight="1" x14ac:dyDescent="0.25">
      <c r="A291" s="29" t="s">
        <v>61</v>
      </c>
      <c r="B291" s="7" t="s">
        <v>347</v>
      </c>
      <c r="C291" s="7" t="s">
        <v>348</v>
      </c>
      <c r="D291" s="12"/>
      <c r="E291" s="12"/>
      <c r="F291" s="12"/>
      <c r="G291" s="12"/>
      <c r="H291" s="12"/>
      <c r="I291" s="12"/>
      <c r="J291" s="7" t="s">
        <v>312</v>
      </c>
      <c r="K291" s="12"/>
      <c r="L291" s="12"/>
      <c r="M291" s="12"/>
      <c r="N291" s="12"/>
      <c r="O291" s="5"/>
      <c r="P291" s="5"/>
      <c r="Q291" s="5"/>
      <c r="R291" s="5">
        <f t="shared" si="4"/>
        <v>0</v>
      </c>
    </row>
    <row r="292" spans="1:18" ht="25.5" hidden="1" x14ac:dyDescent="0.25">
      <c r="A292" s="29" t="s">
        <v>61</v>
      </c>
      <c r="B292" s="7" t="s">
        <v>347</v>
      </c>
      <c r="C292" s="7" t="s">
        <v>349</v>
      </c>
      <c r="D292" s="12"/>
      <c r="E292" s="12"/>
      <c r="F292" s="12"/>
      <c r="G292" s="12"/>
      <c r="H292" s="12"/>
      <c r="I292" s="12"/>
      <c r="J292" s="7" t="s">
        <v>312</v>
      </c>
      <c r="K292" s="12"/>
      <c r="L292" s="12"/>
      <c r="M292" s="12"/>
      <c r="N292" s="12"/>
      <c r="O292" s="5"/>
      <c r="P292" s="5"/>
      <c r="Q292" s="5"/>
      <c r="R292" s="5">
        <f t="shared" si="4"/>
        <v>0</v>
      </c>
    </row>
    <row r="293" spans="1:18" hidden="1" x14ac:dyDescent="0.25">
      <c r="A293" s="29" t="s">
        <v>61</v>
      </c>
      <c r="B293" s="29" t="s">
        <v>350</v>
      </c>
      <c r="C293" s="7" t="s">
        <v>351</v>
      </c>
      <c r="D293" s="12"/>
      <c r="E293" s="12"/>
      <c r="F293" s="12"/>
      <c r="G293" s="12"/>
      <c r="H293" s="12"/>
      <c r="I293" s="12"/>
      <c r="J293" s="7" t="s">
        <v>312</v>
      </c>
      <c r="K293" s="12"/>
      <c r="L293" s="12"/>
      <c r="M293" s="12"/>
      <c r="N293" s="12"/>
      <c r="O293" s="5"/>
      <c r="P293" s="5"/>
      <c r="Q293" s="5"/>
      <c r="R293" s="5">
        <f t="shared" si="4"/>
        <v>0</v>
      </c>
    </row>
    <row r="294" spans="1:18" hidden="1" x14ac:dyDescent="0.25">
      <c r="A294" s="29" t="s">
        <v>61</v>
      </c>
      <c r="B294" s="29" t="s">
        <v>350</v>
      </c>
      <c r="C294" s="7" t="s">
        <v>352</v>
      </c>
      <c r="D294" s="12"/>
      <c r="E294" s="12"/>
      <c r="F294" s="12"/>
      <c r="G294" s="12"/>
      <c r="H294" s="12"/>
      <c r="I294" s="12"/>
      <c r="J294" s="7" t="s">
        <v>312</v>
      </c>
      <c r="K294" s="12"/>
      <c r="L294" s="12"/>
      <c r="M294" s="12"/>
      <c r="N294" s="12"/>
      <c r="O294" s="5"/>
      <c r="P294" s="5"/>
      <c r="Q294" s="5"/>
      <c r="R294" s="5">
        <f t="shared" si="4"/>
        <v>0</v>
      </c>
    </row>
    <row r="295" spans="1:18" hidden="1" x14ac:dyDescent="0.25">
      <c r="A295" s="29" t="s">
        <v>61</v>
      </c>
      <c r="B295" s="29" t="s">
        <v>350</v>
      </c>
      <c r="C295" s="7" t="s">
        <v>353</v>
      </c>
      <c r="D295" s="12"/>
      <c r="E295" s="12"/>
      <c r="F295" s="12"/>
      <c r="G295" s="12"/>
      <c r="H295" s="12"/>
      <c r="I295" s="12"/>
      <c r="J295" s="7" t="s">
        <v>312</v>
      </c>
      <c r="K295" s="12"/>
      <c r="L295" s="12"/>
      <c r="M295" s="12"/>
      <c r="N295" s="12"/>
      <c r="O295" s="5"/>
      <c r="P295" s="5"/>
      <c r="Q295" s="5"/>
      <c r="R295" s="5">
        <f t="shared" si="4"/>
        <v>0</v>
      </c>
    </row>
    <row r="296" spans="1:18" ht="25.5" hidden="1" x14ac:dyDescent="0.25">
      <c r="A296" s="29" t="s">
        <v>61</v>
      </c>
      <c r="B296" s="29" t="s">
        <v>354</v>
      </c>
      <c r="C296" s="7" t="s">
        <v>355</v>
      </c>
      <c r="D296" s="12"/>
      <c r="E296" s="12"/>
      <c r="F296" s="12"/>
      <c r="G296" s="12"/>
      <c r="H296" s="12"/>
      <c r="I296" s="12"/>
      <c r="J296" s="7" t="s">
        <v>312</v>
      </c>
      <c r="K296" s="12"/>
      <c r="L296" s="12"/>
      <c r="M296" s="12"/>
      <c r="N296" s="12"/>
      <c r="O296" s="5"/>
      <c r="P296" s="5"/>
      <c r="Q296" s="5"/>
      <c r="R296" s="5">
        <f t="shared" si="4"/>
        <v>0</v>
      </c>
    </row>
    <row r="297" spans="1:18" ht="27" hidden="1" customHeight="1" x14ac:dyDescent="0.25">
      <c r="A297" s="29" t="s">
        <v>61</v>
      </c>
      <c r="B297" s="29" t="s">
        <v>354</v>
      </c>
      <c r="C297" s="7" t="s">
        <v>356</v>
      </c>
      <c r="D297" s="12"/>
      <c r="E297" s="12"/>
      <c r="F297" s="12"/>
      <c r="G297" s="12"/>
      <c r="H297" s="12"/>
      <c r="I297" s="12"/>
      <c r="J297" s="7" t="s">
        <v>312</v>
      </c>
      <c r="K297" s="12"/>
      <c r="L297" s="12"/>
      <c r="M297" s="12"/>
      <c r="N297" s="12"/>
      <c r="O297" s="5"/>
      <c r="P297" s="5"/>
      <c r="Q297" s="5"/>
      <c r="R297" s="5">
        <f t="shared" si="4"/>
        <v>0</v>
      </c>
    </row>
    <row r="298" spans="1:18" ht="27" hidden="1" customHeight="1" x14ac:dyDescent="0.25">
      <c r="A298" s="29" t="s">
        <v>61</v>
      </c>
      <c r="B298" s="29" t="s">
        <v>354</v>
      </c>
      <c r="C298" s="7" t="s">
        <v>357</v>
      </c>
      <c r="D298" s="12"/>
      <c r="E298" s="12"/>
      <c r="F298" s="12"/>
      <c r="G298" s="12"/>
      <c r="H298" s="12"/>
      <c r="I298" s="12"/>
      <c r="J298" s="7" t="s">
        <v>312</v>
      </c>
      <c r="K298" s="12"/>
      <c r="L298" s="12"/>
      <c r="M298" s="12"/>
      <c r="N298" s="12"/>
      <c r="O298" s="5"/>
      <c r="P298" s="5"/>
      <c r="Q298" s="5"/>
      <c r="R298" s="5">
        <f t="shared" si="4"/>
        <v>0</v>
      </c>
    </row>
    <row r="299" spans="1:18" ht="37.9" hidden="1" customHeight="1" x14ac:dyDescent="0.25">
      <c r="A299" s="29" t="s">
        <v>61</v>
      </c>
      <c r="B299" s="29" t="s">
        <v>354</v>
      </c>
      <c r="C299" s="7" t="s">
        <v>358</v>
      </c>
      <c r="D299" s="12"/>
      <c r="E299" s="12"/>
      <c r="F299" s="12"/>
      <c r="G299" s="12"/>
      <c r="H299" s="12"/>
      <c r="I299" s="12"/>
      <c r="J299" s="7" t="s">
        <v>312</v>
      </c>
      <c r="K299" s="12"/>
      <c r="L299" s="12"/>
      <c r="M299" s="12"/>
      <c r="N299" s="12"/>
      <c r="O299" s="5"/>
      <c r="P299" s="5"/>
      <c r="Q299" s="5"/>
      <c r="R299" s="5">
        <f t="shared" si="4"/>
        <v>0</v>
      </c>
    </row>
    <row r="300" spans="1:18" ht="35.450000000000003" hidden="1" customHeight="1" x14ac:dyDescent="0.25">
      <c r="A300" s="29" t="s">
        <v>61</v>
      </c>
      <c r="B300" s="29" t="s">
        <v>354</v>
      </c>
      <c r="C300" s="7" t="s">
        <v>359</v>
      </c>
      <c r="D300" s="12"/>
      <c r="E300" s="12"/>
      <c r="F300" s="12"/>
      <c r="G300" s="12"/>
      <c r="H300" s="12"/>
      <c r="I300" s="12"/>
      <c r="J300" s="7" t="s">
        <v>312</v>
      </c>
      <c r="K300" s="12"/>
      <c r="L300" s="12"/>
      <c r="M300" s="12"/>
      <c r="N300" s="12"/>
      <c r="O300" s="5"/>
      <c r="P300" s="5"/>
      <c r="Q300" s="5"/>
      <c r="R300" s="5">
        <f t="shared" si="4"/>
        <v>0</v>
      </c>
    </row>
    <row r="301" spans="1:18" ht="28.9" hidden="1" customHeight="1" x14ac:dyDescent="0.25">
      <c r="A301" s="29" t="s">
        <v>61</v>
      </c>
      <c r="B301" s="7" t="s">
        <v>360</v>
      </c>
      <c r="C301" s="7" t="s">
        <v>361</v>
      </c>
      <c r="D301" s="12"/>
      <c r="E301" s="12"/>
      <c r="F301" s="12"/>
      <c r="G301" s="12"/>
      <c r="H301" s="12"/>
      <c r="I301" s="12"/>
      <c r="J301" s="7" t="s">
        <v>312</v>
      </c>
      <c r="K301" s="12"/>
      <c r="L301" s="12"/>
      <c r="M301" s="12"/>
      <c r="N301" s="12"/>
      <c r="O301" s="5"/>
      <c r="P301" s="5"/>
      <c r="Q301" s="5"/>
      <c r="R301" s="5">
        <f t="shared" si="4"/>
        <v>0</v>
      </c>
    </row>
    <row r="302" spans="1:18" hidden="1" x14ac:dyDescent="0.25">
      <c r="A302" s="29" t="s">
        <v>61</v>
      </c>
      <c r="B302" s="7" t="s">
        <v>360</v>
      </c>
      <c r="C302" s="7" t="s">
        <v>362</v>
      </c>
      <c r="D302" s="12"/>
      <c r="E302" s="12"/>
      <c r="F302" s="12"/>
      <c r="G302" s="12"/>
      <c r="H302" s="12"/>
      <c r="I302" s="12"/>
      <c r="J302" s="7" t="s">
        <v>312</v>
      </c>
      <c r="K302" s="12"/>
      <c r="L302" s="12"/>
      <c r="M302" s="12"/>
      <c r="N302" s="12"/>
      <c r="O302" s="5"/>
      <c r="P302" s="5"/>
      <c r="Q302" s="5"/>
      <c r="R302" s="5">
        <f t="shared" si="4"/>
        <v>0</v>
      </c>
    </row>
    <row r="303" spans="1:18" ht="25.5" hidden="1" x14ac:dyDescent="0.25">
      <c r="A303" s="29" t="s">
        <v>61</v>
      </c>
      <c r="B303" s="7" t="s">
        <v>360</v>
      </c>
      <c r="C303" s="7" t="s">
        <v>363</v>
      </c>
      <c r="D303" s="12"/>
      <c r="E303" s="12"/>
      <c r="F303" s="12"/>
      <c r="G303" s="12"/>
      <c r="H303" s="12"/>
      <c r="I303" s="12"/>
      <c r="J303" s="7" t="s">
        <v>312</v>
      </c>
      <c r="K303" s="12"/>
      <c r="L303" s="12"/>
      <c r="M303" s="12"/>
      <c r="N303" s="12"/>
      <c r="O303" s="5"/>
      <c r="P303" s="5"/>
      <c r="Q303" s="5"/>
      <c r="R303" s="5">
        <f t="shared" si="4"/>
        <v>0</v>
      </c>
    </row>
    <row r="304" spans="1:18" ht="25.15" hidden="1" customHeight="1" x14ac:dyDescent="0.25">
      <c r="A304" s="29" t="s">
        <v>61</v>
      </c>
      <c r="B304" s="7" t="s">
        <v>360</v>
      </c>
      <c r="C304" s="7" t="s">
        <v>364</v>
      </c>
      <c r="D304" s="12"/>
      <c r="E304" s="12"/>
      <c r="F304" s="12"/>
      <c r="G304" s="12"/>
      <c r="H304" s="12"/>
      <c r="I304" s="12"/>
      <c r="J304" s="7" t="s">
        <v>312</v>
      </c>
      <c r="K304" s="12"/>
      <c r="L304" s="12"/>
      <c r="M304" s="12"/>
      <c r="N304" s="12"/>
      <c r="O304" s="5"/>
      <c r="P304" s="5"/>
      <c r="Q304" s="5"/>
      <c r="R304" s="5">
        <f t="shared" si="4"/>
        <v>0</v>
      </c>
    </row>
    <row r="305" spans="1:18" ht="25.5" hidden="1" x14ac:dyDescent="0.25">
      <c r="A305" s="29" t="s">
        <v>35</v>
      </c>
      <c r="B305" s="7" t="s">
        <v>365</v>
      </c>
      <c r="C305" s="7" t="s">
        <v>366</v>
      </c>
      <c r="D305" s="12"/>
      <c r="E305" s="12"/>
      <c r="F305" s="12"/>
      <c r="G305" s="12"/>
      <c r="H305" s="12"/>
      <c r="I305" s="12"/>
      <c r="J305" s="7" t="s">
        <v>312</v>
      </c>
      <c r="K305" s="12"/>
      <c r="L305" s="12"/>
      <c r="M305" s="12"/>
      <c r="N305" s="12"/>
      <c r="O305" s="5"/>
      <c r="P305" s="5"/>
      <c r="Q305" s="5"/>
      <c r="R305" s="5">
        <f t="shared" si="4"/>
        <v>0</v>
      </c>
    </row>
    <row r="306" spans="1:18" ht="25.5" hidden="1" x14ac:dyDescent="0.25">
      <c r="A306" s="29" t="s">
        <v>35</v>
      </c>
      <c r="B306" s="7" t="s">
        <v>365</v>
      </c>
      <c r="C306" s="7" t="s">
        <v>367</v>
      </c>
      <c r="D306" s="12"/>
      <c r="E306" s="12"/>
      <c r="F306" s="12"/>
      <c r="G306" s="12"/>
      <c r="H306" s="12"/>
      <c r="I306" s="12"/>
      <c r="J306" s="7" t="s">
        <v>312</v>
      </c>
      <c r="K306" s="12"/>
      <c r="L306" s="12"/>
      <c r="M306" s="12"/>
      <c r="N306" s="12"/>
      <c r="O306" s="5"/>
      <c r="P306" s="5"/>
      <c r="Q306" s="5"/>
      <c r="R306" s="5">
        <f t="shared" si="4"/>
        <v>0</v>
      </c>
    </row>
    <row r="307" spans="1:18" ht="25.5" hidden="1" x14ac:dyDescent="0.25">
      <c r="A307" s="29" t="s">
        <v>35</v>
      </c>
      <c r="B307" s="7" t="s">
        <v>365</v>
      </c>
      <c r="C307" s="7" t="s">
        <v>368</v>
      </c>
      <c r="D307" s="12"/>
      <c r="E307" s="12"/>
      <c r="F307" s="12"/>
      <c r="G307" s="12"/>
      <c r="H307" s="12"/>
      <c r="I307" s="12"/>
      <c r="J307" s="7" t="s">
        <v>312</v>
      </c>
      <c r="K307" s="12"/>
      <c r="L307" s="12"/>
      <c r="M307" s="12"/>
      <c r="N307" s="12"/>
      <c r="O307" s="5"/>
      <c r="P307" s="5"/>
      <c r="Q307" s="5"/>
      <c r="R307" s="5">
        <f t="shared" si="4"/>
        <v>0</v>
      </c>
    </row>
    <row r="308" spans="1:18" ht="25.5" hidden="1" x14ac:dyDescent="0.25">
      <c r="A308" s="29" t="s">
        <v>35</v>
      </c>
      <c r="B308" s="7" t="s">
        <v>365</v>
      </c>
      <c r="C308" s="7" t="s">
        <v>369</v>
      </c>
      <c r="D308" s="12"/>
      <c r="E308" s="12"/>
      <c r="F308" s="12"/>
      <c r="G308" s="12"/>
      <c r="H308" s="12"/>
      <c r="I308" s="12"/>
      <c r="J308" s="7" t="s">
        <v>312</v>
      </c>
      <c r="K308" s="12"/>
      <c r="L308" s="12"/>
      <c r="M308" s="12"/>
      <c r="N308" s="12"/>
      <c r="O308" s="5"/>
      <c r="P308" s="5"/>
      <c r="Q308" s="5"/>
      <c r="R308" s="5">
        <f t="shared" si="4"/>
        <v>0</v>
      </c>
    </row>
    <row r="309" spans="1:18" ht="25.5" hidden="1" x14ac:dyDescent="0.25">
      <c r="A309" s="29" t="s">
        <v>35</v>
      </c>
      <c r="B309" s="7" t="s">
        <v>365</v>
      </c>
      <c r="C309" s="7" t="s">
        <v>370</v>
      </c>
      <c r="D309" s="12"/>
      <c r="E309" s="12"/>
      <c r="F309" s="12"/>
      <c r="G309" s="12"/>
      <c r="H309" s="12"/>
      <c r="I309" s="12"/>
      <c r="J309" s="7" t="s">
        <v>312</v>
      </c>
      <c r="K309" s="12"/>
      <c r="L309" s="12"/>
      <c r="M309" s="12"/>
      <c r="N309" s="12"/>
      <c r="O309" s="5"/>
      <c r="P309" s="5"/>
      <c r="Q309" s="5"/>
      <c r="R309" s="5">
        <f t="shared" si="4"/>
        <v>0</v>
      </c>
    </row>
    <row r="310" spans="1:18" ht="25.5" hidden="1" x14ac:dyDescent="0.25">
      <c r="A310" s="29" t="s">
        <v>35</v>
      </c>
      <c r="B310" s="7" t="s">
        <v>365</v>
      </c>
      <c r="C310" s="7" t="s">
        <v>58</v>
      </c>
      <c r="D310" s="12"/>
      <c r="E310" s="12"/>
      <c r="F310" s="12"/>
      <c r="G310" s="12"/>
      <c r="H310" s="12"/>
      <c r="I310" s="12"/>
      <c r="J310" s="7" t="s">
        <v>312</v>
      </c>
      <c r="K310" s="12"/>
      <c r="L310" s="12"/>
      <c r="M310" s="12"/>
      <c r="N310" s="12"/>
      <c r="O310" s="5"/>
      <c r="P310" s="5"/>
      <c r="Q310" s="5"/>
      <c r="R310" s="5">
        <f t="shared" si="4"/>
        <v>0</v>
      </c>
    </row>
    <row r="311" spans="1:18" ht="25.5" hidden="1" x14ac:dyDescent="0.25">
      <c r="A311" s="29" t="s">
        <v>35</v>
      </c>
      <c r="B311" s="7" t="s">
        <v>365</v>
      </c>
      <c r="C311" s="7" t="s">
        <v>371</v>
      </c>
      <c r="D311" s="12"/>
      <c r="E311" s="12"/>
      <c r="F311" s="12"/>
      <c r="G311" s="12"/>
      <c r="H311" s="12"/>
      <c r="I311" s="12"/>
      <c r="J311" s="7" t="s">
        <v>312</v>
      </c>
      <c r="K311" s="12"/>
      <c r="L311" s="12"/>
      <c r="M311" s="12"/>
      <c r="N311" s="12"/>
      <c r="O311" s="5"/>
      <c r="P311" s="5"/>
      <c r="Q311" s="5"/>
      <c r="R311" s="5">
        <f t="shared" si="4"/>
        <v>0</v>
      </c>
    </row>
    <row r="312" spans="1:18" ht="25.5" hidden="1" x14ac:dyDescent="0.25">
      <c r="A312" s="29" t="s">
        <v>35</v>
      </c>
      <c r="B312" s="7" t="s">
        <v>365</v>
      </c>
      <c r="C312" s="7" t="s">
        <v>366</v>
      </c>
      <c r="D312" s="12"/>
      <c r="E312" s="12"/>
      <c r="F312" s="12"/>
      <c r="G312" s="12"/>
      <c r="H312" s="12"/>
      <c r="I312" s="12"/>
      <c r="J312" s="7" t="s">
        <v>312</v>
      </c>
      <c r="K312" s="12"/>
      <c r="L312" s="12"/>
      <c r="M312" s="12"/>
      <c r="N312" s="12"/>
      <c r="O312" s="5"/>
      <c r="P312" s="5"/>
      <c r="Q312" s="5"/>
      <c r="R312" s="5">
        <f t="shared" si="4"/>
        <v>0</v>
      </c>
    </row>
    <row r="313" spans="1:18" ht="25.5" hidden="1" x14ac:dyDescent="0.25">
      <c r="A313" s="29" t="s">
        <v>35</v>
      </c>
      <c r="B313" s="7" t="s">
        <v>365</v>
      </c>
      <c r="C313" s="7" t="s">
        <v>367</v>
      </c>
      <c r="D313" s="12"/>
      <c r="E313" s="12"/>
      <c r="F313" s="12"/>
      <c r="G313" s="12"/>
      <c r="H313" s="12"/>
      <c r="I313" s="12"/>
      <c r="J313" s="7" t="s">
        <v>312</v>
      </c>
      <c r="K313" s="12"/>
      <c r="L313" s="12"/>
      <c r="M313" s="12"/>
      <c r="N313" s="12"/>
      <c r="O313" s="5"/>
      <c r="P313" s="5"/>
      <c r="Q313" s="5"/>
      <c r="R313" s="5">
        <f t="shared" si="4"/>
        <v>0</v>
      </c>
    </row>
    <row r="314" spans="1:18" ht="25.5" hidden="1" x14ac:dyDescent="0.25">
      <c r="A314" s="29" t="s">
        <v>35</v>
      </c>
      <c r="B314" s="7" t="s">
        <v>365</v>
      </c>
      <c r="C314" s="7" t="s">
        <v>368</v>
      </c>
      <c r="D314" s="12"/>
      <c r="E314" s="12"/>
      <c r="F314" s="12"/>
      <c r="G314" s="12"/>
      <c r="H314" s="12"/>
      <c r="I314" s="12"/>
      <c r="J314" s="7" t="s">
        <v>312</v>
      </c>
      <c r="K314" s="12"/>
      <c r="L314" s="12"/>
      <c r="M314" s="12"/>
      <c r="N314" s="12"/>
      <c r="O314" s="5"/>
      <c r="P314" s="5"/>
      <c r="Q314" s="5"/>
      <c r="R314" s="5">
        <f t="shared" si="4"/>
        <v>0</v>
      </c>
    </row>
    <row r="315" spans="1:18" ht="25.5" hidden="1" x14ac:dyDescent="0.25">
      <c r="A315" s="29" t="s">
        <v>35</v>
      </c>
      <c r="B315" s="7" t="s">
        <v>365</v>
      </c>
      <c r="C315" s="7" t="s">
        <v>369</v>
      </c>
      <c r="D315" s="12"/>
      <c r="E315" s="12"/>
      <c r="F315" s="12"/>
      <c r="G315" s="12"/>
      <c r="H315" s="12"/>
      <c r="I315" s="12"/>
      <c r="J315" s="7" t="s">
        <v>312</v>
      </c>
      <c r="K315" s="12"/>
      <c r="L315" s="12"/>
      <c r="M315" s="12"/>
      <c r="N315" s="12"/>
      <c r="O315" s="5"/>
      <c r="P315" s="5"/>
      <c r="Q315" s="5"/>
      <c r="R315" s="5">
        <f t="shared" si="4"/>
        <v>0</v>
      </c>
    </row>
    <row r="316" spans="1:18" ht="25.5" hidden="1" x14ac:dyDescent="0.25">
      <c r="A316" s="29" t="s">
        <v>35</v>
      </c>
      <c r="B316" s="7" t="s">
        <v>365</v>
      </c>
      <c r="C316" s="7" t="s">
        <v>370</v>
      </c>
      <c r="D316" s="12"/>
      <c r="E316" s="12"/>
      <c r="F316" s="12"/>
      <c r="G316" s="12"/>
      <c r="H316" s="12"/>
      <c r="I316" s="12"/>
      <c r="J316" s="7" t="s">
        <v>312</v>
      </c>
      <c r="K316" s="12"/>
      <c r="L316" s="12"/>
      <c r="M316" s="12"/>
      <c r="N316" s="12"/>
      <c r="O316" s="5"/>
      <c r="P316" s="5"/>
      <c r="Q316" s="5"/>
      <c r="R316" s="5">
        <f t="shared" si="4"/>
        <v>0</v>
      </c>
    </row>
    <row r="317" spans="1:18" ht="25.5" hidden="1" x14ac:dyDescent="0.25">
      <c r="A317" s="29" t="s">
        <v>35</v>
      </c>
      <c r="B317" s="7" t="s">
        <v>365</v>
      </c>
      <c r="C317" s="7" t="s">
        <v>58</v>
      </c>
      <c r="D317" s="12"/>
      <c r="E317" s="12"/>
      <c r="F317" s="12"/>
      <c r="G317" s="12"/>
      <c r="H317" s="12"/>
      <c r="I317" s="12"/>
      <c r="J317" s="7" t="s">
        <v>312</v>
      </c>
      <c r="K317" s="12"/>
      <c r="L317" s="12"/>
      <c r="M317" s="12"/>
      <c r="N317" s="12"/>
      <c r="O317" s="5"/>
      <c r="P317" s="5"/>
      <c r="Q317" s="5"/>
      <c r="R317" s="5">
        <f t="shared" si="4"/>
        <v>0</v>
      </c>
    </row>
    <row r="318" spans="1:18" ht="25.5" hidden="1" x14ac:dyDescent="0.25">
      <c r="A318" s="29" t="s">
        <v>35</v>
      </c>
      <c r="B318" s="7" t="s">
        <v>365</v>
      </c>
      <c r="C318" s="7" t="s">
        <v>371</v>
      </c>
      <c r="D318" s="12"/>
      <c r="E318" s="12"/>
      <c r="F318" s="12"/>
      <c r="G318" s="12"/>
      <c r="H318" s="12"/>
      <c r="I318" s="12"/>
      <c r="J318" s="7" t="s">
        <v>312</v>
      </c>
      <c r="K318" s="12"/>
      <c r="L318" s="12"/>
      <c r="M318" s="12"/>
      <c r="N318" s="12"/>
      <c r="O318" s="5"/>
      <c r="P318" s="5"/>
      <c r="Q318" s="5"/>
      <c r="R318" s="5">
        <f t="shared" si="4"/>
        <v>0</v>
      </c>
    </row>
    <row r="319" spans="1:18" ht="25.5" hidden="1" x14ac:dyDescent="0.25">
      <c r="A319" s="29" t="s">
        <v>35</v>
      </c>
      <c r="B319" s="7" t="s">
        <v>372</v>
      </c>
      <c r="C319" s="7" t="s">
        <v>373</v>
      </c>
      <c r="D319" s="12"/>
      <c r="E319" s="12"/>
      <c r="F319" s="12"/>
      <c r="G319" s="12"/>
      <c r="H319" s="12"/>
      <c r="I319" s="12"/>
      <c r="J319" s="7" t="s">
        <v>312</v>
      </c>
      <c r="K319" s="12"/>
      <c r="L319" s="12"/>
      <c r="M319" s="12"/>
      <c r="N319" s="12"/>
      <c r="O319" s="5"/>
      <c r="P319" s="5"/>
      <c r="Q319" s="5"/>
      <c r="R319" s="5">
        <f t="shared" si="4"/>
        <v>0</v>
      </c>
    </row>
    <row r="320" spans="1:18" ht="25.5" hidden="1" x14ac:dyDescent="0.25">
      <c r="A320" s="29" t="s">
        <v>35</v>
      </c>
      <c r="B320" s="7" t="s">
        <v>372</v>
      </c>
      <c r="C320" s="7" t="s">
        <v>367</v>
      </c>
      <c r="D320" s="12"/>
      <c r="E320" s="12"/>
      <c r="F320" s="12"/>
      <c r="G320" s="12"/>
      <c r="H320" s="12"/>
      <c r="I320" s="12"/>
      <c r="J320" s="7" t="s">
        <v>312</v>
      </c>
      <c r="K320" s="12"/>
      <c r="L320" s="12"/>
      <c r="M320" s="12"/>
      <c r="N320" s="12"/>
      <c r="O320" s="5"/>
      <c r="P320" s="5"/>
      <c r="Q320" s="5"/>
      <c r="R320" s="5">
        <f t="shared" si="4"/>
        <v>0</v>
      </c>
    </row>
    <row r="321" spans="1:18" ht="25.5" hidden="1" x14ac:dyDescent="0.25">
      <c r="A321" s="29" t="s">
        <v>35</v>
      </c>
      <c r="B321" s="7" t="s">
        <v>372</v>
      </c>
      <c r="C321" s="7" t="s">
        <v>368</v>
      </c>
      <c r="D321" s="12"/>
      <c r="E321" s="12"/>
      <c r="F321" s="12"/>
      <c r="G321" s="12"/>
      <c r="H321" s="12"/>
      <c r="I321" s="12"/>
      <c r="J321" s="7" t="s">
        <v>312</v>
      </c>
      <c r="K321" s="12"/>
      <c r="L321" s="12"/>
      <c r="M321" s="12"/>
      <c r="N321" s="12"/>
      <c r="O321" s="5"/>
      <c r="P321" s="5"/>
      <c r="Q321" s="5"/>
      <c r="R321" s="5">
        <f t="shared" si="4"/>
        <v>0</v>
      </c>
    </row>
    <row r="322" spans="1:18" ht="25.5" hidden="1" x14ac:dyDescent="0.25">
      <c r="A322" s="29" t="s">
        <v>35</v>
      </c>
      <c r="B322" s="7" t="s">
        <v>372</v>
      </c>
      <c r="C322" s="7" t="s">
        <v>369</v>
      </c>
      <c r="D322" s="12"/>
      <c r="E322" s="12"/>
      <c r="F322" s="12"/>
      <c r="G322" s="12"/>
      <c r="H322" s="12"/>
      <c r="I322" s="12"/>
      <c r="J322" s="7" t="s">
        <v>312</v>
      </c>
      <c r="K322" s="12"/>
      <c r="L322" s="12"/>
      <c r="M322" s="12"/>
      <c r="N322" s="12"/>
      <c r="O322" s="5"/>
      <c r="P322" s="5"/>
      <c r="Q322" s="5"/>
      <c r="R322" s="5">
        <f t="shared" si="4"/>
        <v>0</v>
      </c>
    </row>
    <row r="323" spans="1:18" ht="25.5" hidden="1" x14ac:dyDescent="0.25">
      <c r="A323" s="29" t="s">
        <v>35</v>
      </c>
      <c r="B323" s="7" t="s">
        <v>372</v>
      </c>
      <c r="C323" s="7" t="s">
        <v>370</v>
      </c>
      <c r="D323" s="12"/>
      <c r="E323" s="12"/>
      <c r="F323" s="12"/>
      <c r="G323" s="12"/>
      <c r="H323" s="12"/>
      <c r="I323" s="12"/>
      <c r="J323" s="7" t="s">
        <v>312</v>
      </c>
      <c r="K323" s="12"/>
      <c r="L323" s="12"/>
      <c r="M323" s="12"/>
      <c r="N323" s="12"/>
      <c r="O323" s="5"/>
      <c r="P323" s="5"/>
      <c r="Q323" s="5"/>
      <c r="R323" s="5">
        <f t="shared" ref="R323:R386" si="5">+(O323+P323+Q323)/3</f>
        <v>0</v>
      </c>
    </row>
    <row r="324" spans="1:18" ht="25.5" hidden="1" x14ac:dyDescent="0.25">
      <c r="A324" s="29" t="s">
        <v>35</v>
      </c>
      <c r="B324" s="7" t="s">
        <v>372</v>
      </c>
      <c r="C324" s="7" t="s">
        <v>58</v>
      </c>
      <c r="D324" s="12"/>
      <c r="E324" s="12"/>
      <c r="F324" s="12"/>
      <c r="G324" s="12"/>
      <c r="H324" s="12"/>
      <c r="I324" s="12"/>
      <c r="J324" s="7" t="s">
        <v>312</v>
      </c>
      <c r="K324" s="12"/>
      <c r="L324" s="12"/>
      <c r="M324" s="12"/>
      <c r="N324" s="12"/>
      <c r="O324" s="5"/>
      <c r="P324" s="5"/>
      <c r="Q324" s="5"/>
      <c r="R324" s="5">
        <f t="shared" si="5"/>
        <v>0</v>
      </c>
    </row>
    <row r="325" spans="1:18" ht="25.5" hidden="1" x14ac:dyDescent="0.25">
      <c r="A325" s="29" t="s">
        <v>35</v>
      </c>
      <c r="B325" s="7" t="s">
        <v>372</v>
      </c>
      <c r="C325" s="7" t="s">
        <v>371</v>
      </c>
      <c r="D325" s="12"/>
      <c r="E325" s="12"/>
      <c r="F325" s="12"/>
      <c r="G325" s="12"/>
      <c r="H325" s="12"/>
      <c r="I325" s="12"/>
      <c r="J325" s="7" t="s">
        <v>312</v>
      </c>
      <c r="K325" s="12"/>
      <c r="L325" s="12"/>
      <c r="M325" s="12"/>
      <c r="N325" s="12"/>
      <c r="O325" s="5"/>
      <c r="P325" s="5"/>
      <c r="Q325" s="5"/>
      <c r="R325" s="5">
        <f t="shared" si="5"/>
        <v>0</v>
      </c>
    </row>
    <row r="326" spans="1:18" ht="25.5" hidden="1" x14ac:dyDescent="0.25">
      <c r="A326" s="29" t="s">
        <v>35</v>
      </c>
      <c r="B326" s="7" t="s">
        <v>374</v>
      </c>
      <c r="C326" s="7" t="s">
        <v>373</v>
      </c>
      <c r="D326" s="12"/>
      <c r="E326" s="12"/>
      <c r="F326" s="12"/>
      <c r="G326" s="12"/>
      <c r="H326" s="12"/>
      <c r="I326" s="12"/>
      <c r="J326" s="7" t="s">
        <v>312</v>
      </c>
      <c r="K326" s="12"/>
      <c r="L326" s="12"/>
      <c r="M326" s="12"/>
      <c r="N326" s="12"/>
      <c r="O326" s="5"/>
      <c r="P326" s="5"/>
      <c r="Q326" s="5"/>
      <c r="R326" s="5">
        <f t="shared" si="5"/>
        <v>0</v>
      </c>
    </row>
    <row r="327" spans="1:18" ht="25.5" hidden="1" x14ac:dyDescent="0.25">
      <c r="A327" s="29" t="s">
        <v>35</v>
      </c>
      <c r="B327" s="7" t="s">
        <v>374</v>
      </c>
      <c r="C327" s="7" t="s">
        <v>367</v>
      </c>
      <c r="D327" s="12"/>
      <c r="E327" s="12"/>
      <c r="F327" s="12"/>
      <c r="G327" s="12"/>
      <c r="H327" s="12"/>
      <c r="I327" s="12"/>
      <c r="J327" s="7" t="s">
        <v>312</v>
      </c>
      <c r="K327" s="12"/>
      <c r="L327" s="12"/>
      <c r="M327" s="12"/>
      <c r="N327" s="12"/>
      <c r="O327" s="5"/>
      <c r="P327" s="5"/>
      <c r="Q327" s="5"/>
      <c r="R327" s="5">
        <f t="shared" si="5"/>
        <v>0</v>
      </c>
    </row>
    <row r="328" spans="1:18" ht="25.5" hidden="1" x14ac:dyDescent="0.25">
      <c r="A328" s="29" t="s">
        <v>35</v>
      </c>
      <c r="B328" s="7" t="s">
        <v>374</v>
      </c>
      <c r="C328" s="7" t="s">
        <v>368</v>
      </c>
      <c r="D328" s="12"/>
      <c r="E328" s="12"/>
      <c r="F328" s="12"/>
      <c r="G328" s="12"/>
      <c r="H328" s="12"/>
      <c r="I328" s="12"/>
      <c r="J328" s="7" t="s">
        <v>312</v>
      </c>
      <c r="K328" s="12"/>
      <c r="L328" s="12"/>
      <c r="M328" s="12"/>
      <c r="N328" s="12"/>
      <c r="O328" s="5"/>
      <c r="P328" s="5"/>
      <c r="Q328" s="5"/>
      <c r="R328" s="5">
        <f t="shared" si="5"/>
        <v>0</v>
      </c>
    </row>
    <row r="329" spans="1:18" ht="25.5" hidden="1" x14ac:dyDescent="0.25">
      <c r="A329" s="29" t="s">
        <v>35</v>
      </c>
      <c r="B329" s="7" t="s">
        <v>374</v>
      </c>
      <c r="C329" s="7" t="s">
        <v>369</v>
      </c>
      <c r="D329" s="12"/>
      <c r="E329" s="12"/>
      <c r="F329" s="12"/>
      <c r="G329" s="12"/>
      <c r="H329" s="12"/>
      <c r="I329" s="12"/>
      <c r="J329" s="7" t="s">
        <v>312</v>
      </c>
      <c r="K329" s="12"/>
      <c r="L329" s="12"/>
      <c r="M329" s="12"/>
      <c r="N329" s="12"/>
      <c r="O329" s="5"/>
      <c r="P329" s="5"/>
      <c r="Q329" s="5"/>
      <c r="R329" s="5">
        <f t="shared" si="5"/>
        <v>0</v>
      </c>
    </row>
    <row r="330" spans="1:18" ht="25.5" hidden="1" x14ac:dyDescent="0.25">
      <c r="A330" s="29" t="s">
        <v>35</v>
      </c>
      <c r="B330" s="7" t="s">
        <v>374</v>
      </c>
      <c r="C330" s="7" t="s">
        <v>370</v>
      </c>
      <c r="D330" s="12"/>
      <c r="E330" s="12"/>
      <c r="F330" s="12"/>
      <c r="G330" s="12"/>
      <c r="H330" s="12"/>
      <c r="I330" s="12"/>
      <c r="J330" s="7" t="s">
        <v>312</v>
      </c>
      <c r="K330" s="12"/>
      <c r="L330" s="12"/>
      <c r="M330" s="12"/>
      <c r="N330" s="12"/>
      <c r="O330" s="5"/>
      <c r="P330" s="5"/>
      <c r="Q330" s="5"/>
      <c r="R330" s="5">
        <f t="shared" si="5"/>
        <v>0</v>
      </c>
    </row>
    <row r="331" spans="1:18" ht="25.5" hidden="1" x14ac:dyDescent="0.25">
      <c r="A331" s="29" t="s">
        <v>35</v>
      </c>
      <c r="B331" s="7" t="s">
        <v>374</v>
      </c>
      <c r="C331" s="7" t="s">
        <v>58</v>
      </c>
      <c r="D331" s="12"/>
      <c r="E331" s="12"/>
      <c r="F331" s="12"/>
      <c r="G331" s="12"/>
      <c r="H331" s="12"/>
      <c r="I331" s="12"/>
      <c r="J331" s="7" t="s">
        <v>312</v>
      </c>
      <c r="K331" s="12"/>
      <c r="L331" s="12"/>
      <c r="M331" s="12"/>
      <c r="N331" s="12"/>
      <c r="O331" s="5"/>
      <c r="P331" s="5"/>
      <c r="Q331" s="5"/>
      <c r="R331" s="5">
        <f t="shared" si="5"/>
        <v>0</v>
      </c>
    </row>
    <row r="332" spans="1:18" ht="25.5" hidden="1" x14ac:dyDescent="0.25">
      <c r="A332" s="29" t="s">
        <v>35</v>
      </c>
      <c r="B332" s="7" t="s">
        <v>374</v>
      </c>
      <c r="C332" s="7" t="s">
        <v>371</v>
      </c>
      <c r="D332" s="12"/>
      <c r="E332" s="12"/>
      <c r="F332" s="12"/>
      <c r="G332" s="12"/>
      <c r="H332" s="12"/>
      <c r="I332" s="12"/>
      <c r="J332" s="7" t="s">
        <v>312</v>
      </c>
      <c r="K332" s="12"/>
      <c r="L332" s="12"/>
      <c r="M332" s="12"/>
      <c r="N332" s="12"/>
      <c r="O332" s="5"/>
      <c r="P332" s="5"/>
      <c r="Q332" s="5"/>
      <c r="R332" s="5">
        <f t="shared" si="5"/>
        <v>0</v>
      </c>
    </row>
    <row r="333" spans="1:18" ht="25.5" hidden="1" x14ac:dyDescent="0.25">
      <c r="A333" s="29" t="s">
        <v>35</v>
      </c>
      <c r="B333" s="7" t="s">
        <v>375</v>
      </c>
      <c r="C333" s="7" t="s">
        <v>376</v>
      </c>
      <c r="D333" s="12"/>
      <c r="E333" s="12"/>
      <c r="F333" s="12"/>
      <c r="G333" s="12"/>
      <c r="H333" s="12"/>
      <c r="I333" s="12"/>
      <c r="J333" s="7" t="s">
        <v>312</v>
      </c>
      <c r="K333" s="12"/>
      <c r="L333" s="12"/>
      <c r="M333" s="12"/>
      <c r="N333" s="12"/>
      <c r="O333" s="5"/>
      <c r="P333" s="5"/>
      <c r="Q333" s="5"/>
      <c r="R333" s="5">
        <f t="shared" si="5"/>
        <v>0</v>
      </c>
    </row>
    <row r="334" spans="1:18" ht="25.5" hidden="1" x14ac:dyDescent="0.25">
      <c r="A334" s="29" t="s">
        <v>35</v>
      </c>
      <c r="B334" s="7" t="s">
        <v>375</v>
      </c>
      <c r="C334" s="7" t="s">
        <v>377</v>
      </c>
      <c r="D334" s="12"/>
      <c r="E334" s="12"/>
      <c r="F334" s="12"/>
      <c r="G334" s="12"/>
      <c r="H334" s="12"/>
      <c r="I334" s="12"/>
      <c r="J334" s="7" t="s">
        <v>312</v>
      </c>
      <c r="K334" s="12"/>
      <c r="L334" s="12"/>
      <c r="M334" s="12"/>
      <c r="N334" s="12"/>
      <c r="O334" s="5"/>
      <c r="P334" s="5"/>
      <c r="Q334" s="5"/>
      <c r="R334" s="5">
        <f t="shared" si="5"/>
        <v>0</v>
      </c>
    </row>
    <row r="335" spans="1:18" ht="25.5" hidden="1" x14ac:dyDescent="0.25">
      <c r="A335" s="29" t="s">
        <v>35</v>
      </c>
      <c r="B335" s="7" t="s">
        <v>375</v>
      </c>
      <c r="C335" s="7" t="s">
        <v>376</v>
      </c>
      <c r="D335" s="12"/>
      <c r="E335" s="12"/>
      <c r="F335" s="12"/>
      <c r="G335" s="12"/>
      <c r="H335" s="12"/>
      <c r="I335" s="12"/>
      <c r="J335" s="7" t="s">
        <v>312</v>
      </c>
      <c r="K335" s="12"/>
      <c r="L335" s="12"/>
      <c r="M335" s="12"/>
      <c r="N335" s="12"/>
      <c r="O335" s="5"/>
      <c r="P335" s="5"/>
      <c r="Q335" s="5"/>
      <c r="R335" s="5">
        <f t="shared" si="5"/>
        <v>0</v>
      </c>
    </row>
    <row r="336" spans="1:18" ht="25.5" hidden="1" x14ac:dyDescent="0.25">
      <c r="A336" s="29" t="s">
        <v>35</v>
      </c>
      <c r="B336" s="7" t="s">
        <v>375</v>
      </c>
      <c r="C336" s="7" t="s">
        <v>378</v>
      </c>
      <c r="D336" s="12"/>
      <c r="E336" s="12"/>
      <c r="F336" s="12"/>
      <c r="G336" s="12"/>
      <c r="H336" s="12"/>
      <c r="I336" s="12"/>
      <c r="J336" s="7" t="s">
        <v>312</v>
      </c>
      <c r="K336" s="12"/>
      <c r="L336" s="12"/>
      <c r="M336" s="12"/>
      <c r="N336" s="12"/>
      <c r="O336" s="5"/>
      <c r="P336" s="5"/>
      <c r="Q336" s="5"/>
      <c r="R336" s="5">
        <f t="shared" si="5"/>
        <v>0</v>
      </c>
    </row>
    <row r="337" spans="1:18" ht="25.5" hidden="1" x14ac:dyDescent="0.25">
      <c r="A337" s="29" t="s">
        <v>35</v>
      </c>
      <c r="B337" s="7" t="s">
        <v>379</v>
      </c>
      <c r="C337" s="7" t="s">
        <v>380</v>
      </c>
      <c r="D337" s="12"/>
      <c r="E337" s="12"/>
      <c r="F337" s="12"/>
      <c r="G337" s="12"/>
      <c r="H337" s="12"/>
      <c r="I337" s="12"/>
      <c r="J337" s="7" t="s">
        <v>312</v>
      </c>
      <c r="K337" s="12"/>
      <c r="L337" s="12"/>
      <c r="M337" s="12"/>
      <c r="N337" s="12"/>
      <c r="O337" s="5"/>
      <c r="P337" s="5"/>
      <c r="Q337" s="5"/>
      <c r="R337" s="5">
        <f t="shared" si="5"/>
        <v>0</v>
      </c>
    </row>
    <row r="338" spans="1:18" ht="25.5" hidden="1" x14ac:dyDescent="0.25">
      <c r="A338" s="29" t="s">
        <v>35</v>
      </c>
      <c r="B338" s="7" t="s">
        <v>379</v>
      </c>
      <c r="C338" s="29" t="s">
        <v>381</v>
      </c>
      <c r="D338" s="12"/>
      <c r="E338" s="12"/>
      <c r="F338" s="12"/>
      <c r="G338" s="12"/>
      <c r="H338" s="12"/>
      <c r="I338" s="12"/>
      <c r="J338" s="7" t="s">
        <v>312</v>
      </c>
      <c r="K338" s="12"/>
      <c r="L338" s="12"/>
      <c r="M338" s="12"/>
      <c r="N338" s="12"/>
      <c r="O338" s="5"/>
      <c r="P338" s="5"/>
      <c r="Q338" s="5"/>
      <c r="R338" s="5">
        <f t="shared" si="5"/>
        <v>0</v>
      </c>
    </row>
    <row r="339" spans="1:18" ht="25.5" hidden="1" x14ac:dyDescent="0.25">
      <c r="A339" s="29" t="s">
        <v>35</v>
      </c>
      <c r="B339" s="7" t="s">
        <v>379</v>
      </c>
      <c r="C339" s="29" t="s">
        <v>382</v>
      </c>
      <c r="D339" s="12"/>
      <c r="E339" s="12"/>
      <c r="F339" s="12"/>
      <c r="G339" s="12"/>
      <c r="H339" s="12"/>
      <c r="I339" s="12"/>
      <c r="J339" s="7" t="s">
        <v>312</v>
      </c>
      <c r="K339" s="12"/>
      <c r="L339" s="12"/>
      <c r="M339" s="12"/>
      <c r="N339" s="12"/>
      <c r="O339" s="5"/>
      <c r="P339" s="5"/>
      <c r="Q339" s="5"/>
      <c r="R339" s="5">
        <f t="shared" si="5"/>
        <v>0</v>
      </c>
    </row>
    <row r="340" spans="1:18" ht="25.5" hidden="1" x14ac:dyDescent="0.25">
      <c r="A340" s="29" t="s">
        <v>35</v>
      </c>
      <c r="B340" s="7" t="s">
        <v>383</v>
      </c>
      <c r="C340" s="29" t="s">
        <v>210</v>
      </c>
      <c r="D340" s="12"/>
      <c r="E340" s="12"/>
      <c r="F340" s="12"/>
      <c r="G340" s="12"/>
      <c r="H340" s="12"/>
      <c r="I340" s="12"/>
      <c r="J340" s="7" t="s">
        <v>312</v>
      </c>
      <c r="K340" s="12"/>
      <c r="L340" s="12"/>
      <c r="M340" s="12"/>
      <c r="N340" s="12"/>
      <c r="O340" s="5"/>
      <c r="P340" s="5"/>
      <c r="Q340" s="5"/>
      <c r="R340" s="5">
        <f t="shared" si="5"/>
        <v>0</v>
      </c>
    </row>
    <row r="341" spans="1:18" ht="25.5" hidden="1" x14ac:dyDescent="0.25">
      <c r="A341" s="29" t="s">
        <v>35</v>
      </c>
      <c r="B341" s="7" t="s">
        <v>383</v>
      </c>
      <c r="C341" s="29" t="s">
        <v>384</v>
      </c>
      <c r="D341" s="12"/>
      <c r="E341" s="12"/>
      <c r="F341" s="12"/>
      <c r="G341" s="12"/>
      <c r="H341" s="12"/>
      <c r="I341" s="12"/>
      <c r="J341" s="7" t="s">
        <v>312</v>
      </c>
      <c r="K341" s="12"/>
      <c r="L341" s="12"/>
      <c r="M341" s="12"/>
      <c r="N341" s="12"/>
      <c r="O341" s="5"/>
      <c r="P341" s="5"/>
      <c r="Q341" s="5"/>
      <c r="R341" s="5">
        <f t="shared" si="5"/>
        <v>0</v>
      </c>
    </row>
    <row r="342" spans="1:18" ht="25.5" hidden="1" x14ac:dyDescent="0.25">
      <c r="A342" s="29" t="s">
        <v>35</v>
      </c>
      <c r="B342" s="7" t="s">
        <v>383</v>
      </c>
      <c r="C342" s="29" t="s">
        <v>385</v>
      </c>
      <c r="D342" s="12"/>
      <c r="E342" s="12"/>
      <c r="F342" s="12"/>
      <c r="G342" s="12"/>
      <c r="H342" s="12"/>
      <c r="I342" s="12"/>
      <c r="J342" s="7" t="s">
        <v>312</v>
      </c>
      <c r="K342" s="12"/>
      <c r="L342" s="12"/>
      <c r="M342" s="12"/>
      <c r="N342" s="12"/>
      <c r="O342" s="5"/>
      <c r="P342" s="5"/>
      <c r="Q342" s="5"/>
      <c r="R342" s="5">
        <f t="shared" si="5"/>
        <v>0</v>
      </c>
    </row>
    <row r="343" spans="1:18" ht="25.5" hidden="1" x14ac:dyDescent="0.25">
      <c r="A343" s="29" t="s">
        <v>81</v>
      </c>
      <c r="B343" s="7" t="s">
        <v>386</v>
      </c>
      <c r="C343" s="7" t="s">
        <v>387</v>
      </c>
      <c r="D343" s="12"/>
      <c r="E343" s="12"/>
      <c r="F343" s="12"/>
      <c r="G343" s="12"/>
      <c r="H343" s="12"/>
      <c r="I343" s="12"/>
      <c r="J343" s="7" t="s">
        <v>312</v>
      </c>
      <c r="K343" s="12"/>
      <c r="L343" s="12"/>
      <c r="M343" s="12"/>
      <c r="N343" s="12"/>
      <c r="O343" s="5"/>
      <c r="P343" s="5"/>
      <c r="Q343" s="5"/>
      <c r="R343" s="5">
        <f t="shared" si="5"/>
        <v>0</v>
      </c>
    </row>
    <row r="344" spans="1:18" ht="25.5" hidden="1" x14ac:dyDescent="0.25">
      <c r="A344" s="29" t="s">
        <v>81</v>
      </c>
      <c r="B344" s="7" t="s">
        <v>386</v>
      </c>
      <c r="C344" s="7" t="s">
        <v>388</v>
      </c>
      <c r="D344" s="12"/>
      <c r="E344" s="12"/>
      <c r="F344" s="12"/>
      <c r="G344" s="12"/>
      <c r="H344" s="12"/>
      <c r="I344" s="12"/>
      <c r="J344" s="7" t="s">
        <v>312</v>
      </c>
      <c r="K344" s="12"/>
      <c r="L344" s="12"/>
      <c r="M344" s="12"/>
      <c r="N344" s="12"/>
      <c r="O344" s="5"/>
      <c r="P344" s="5"/>
      <c r="Q344" s="5"/>
      <c r="R344" s="5">
        <f t="shared" si="5"/>
        <v>0</v>
      </c>
    </row>
    <row r="345" spans="1:18" ht="38.25" hidden="1" x14ac:dyDescent="0.25">
      <c r="A345" s="7" t="s">
        <v>389</v>
      </c>
      <c r="B345" s="7" t="s">
        <v>390</v>
      </c>
      <c r="C345" s="7" t="s">
        <v>391</v>
      </c>
      <c r="D345" s="12"/>
      <c r="E345" s="12"/>
      <c r="F345" s="12"/>
      <c r="G345" s="12"/>
      <c r="H345" s="12"/>
      <c r="I345" s="12"/>
      <c r="J345" s="7" t="s">
        <v>392</v>
      </c>
      <c r="K345" s="12"/>
      <c r="L345" s="12"/>
      <c r="M345" s="12"/>
      <c r="N345" s="12"/>
      <c r="O345" s="5"/>
      <c r="P345" s="5"/>
      <c r="Q345" s="5"/>
      <c r="R345" s="5">
        <f t="shared" si="5"/>
        <v>0</v>
      </c>
    </row>
    <row r="346" spans="1:18" ht="38.25" hidden="1" x14ac:dyDescent="0.25">
      <c r="A346" s="7" t="s">
        <v>389</v>
      </c>
      <c r="B346" s="7" t="s">
        <v>390</v>
      </c>
      <c r="C346" s="7" t="s">
        <v>393</v>
      </c>
      <c r="D346" s="12"/>
      <c r="E346" s="12"/>
      <c r="F346" s="12"/>
      <c r="G346" s="12"/>
      <c r="H346" s="12"/>
      <c r="I346" s="12"/>
      <c r="J346" s="7" t="s">
        <v>392</v>
      </c>
      <c r="K346" s="12"/>
      <c r="L346" s="12"/>
      <c r="M346" s="12"/>
      <c r="N346" s="12"/>
      <c r="O346" s="5"/>
      <c r="P346" s="5"/>
      <c r="Q346" s="5"/>
      <c r="R346" s="5">
        <f t="shared" si="5"/>
        <v>0</v>
      </c>
    </row>
    <row r="347" spans="1:18" ht="38.25" hidden="1" x14ac:dyDescent="0.25">
      <c r="A347" s="7" t="s">
        <v>389</v>
      </c>
      <c r="B347" s="7" t="s">
        <v>390</v>
      </c>
      <c r="C347" s="7" t="s">
        <v>394</v>
      </c>
      <c r="D347" s="12"/>
      <c r="E347" s="12"/>
      <c r="F347" s="12"/>
      <c r="G347" s="12"/>
      <c r="H347" s="12"/>
      <c r="I347" s="12"/>
      <c r="J347" s="7" t="s">
        <v>392</v>
      </c>
      <c r="K347" s="12"/>
      <c r="L347" s="12"/>
      <c r="M347" s="12"/>
      <c r="N347" s="12"/>
      <c r="O347" s="5"/>
      <c r="P347" s="5"/>
      <c r="Q347" s="5"/>
      <c r="R347" s="5">
        <f t="shared" si="5"/>
        <v>0</v>
      </c>
    </row>
    <row r="348" spans="1:18" ht="38.25" hidden="1" x14ac:dyDescent="0.25">
      <c r="A348" s="7" t="s">
        <v>389</v>
      </c>
      <c r="B348" s="7" t="s">
        <v>395</v>
      </c>
      <c r="C348" s="7" t="s">
        <v>396</v>
      </c>
      <c r="D348" s="12"/>
      <c r="E348" s="12"/>
      <c r="F348" s="12"/>
      <c r="G348" s="12"/>
      <c r="H348" s="12"/>
      <c r="I348" s="12"/>
      <c r="J348" s="7" t="s">
        <v>392</v>
      </c>
      <c r="K348" s="12"/>
      <c r="L348" s="12"/>
      <c r="M348" s="12"/>
      <c r="N348" s="12"/>
      <c r="O348" s="5"/>
      <c r="P348" s="5"/>
      <c r="Q348" s="5"/>
      <c r="R348" s="5">
        <f t="shared" si="5"/>
        <v>0</v>
      </c>
    </row>
    <row r="349" spans="1:18" ht="38.25" hidden="1" x14ac:dyDescent="0.25">
      <c r="A349" s="7" t="s">
        <v>389</v>
      </c>
      <c r="B349" s="7" t="s">
        <v>395</v>
      </c>
      <c r="C349" s="7" t="s">
        <v>393</v>
      </c>
      <c r="D349" s="12"/>
      <c r="E349" s="12"/>
      <c r="F349" s="12"/>
      <c r="G349" s="12"/>
      <c r="H349" s="12"/>
      <c r="I349" s="12"/>
      <c r="J349" s="7" t="s">
        <v>392</v>
      </c>
      <c r="K349" s="12"/>
      <c r="L349" s="12"/>
      <c r="M349" s="12"/>
      <c r="N349" s="12"/>
      <c r="O349" s="5"/>
      <c r="P349" s="5"/>
      <c r="Q349" s="5"/>
      <c r="R349" s="5">
        <f t="shared" si="5"/>
        <v>0</v>
      </c>
    </row>
    <row r="350" spans="1:18" ht="38.25" hidden="1" x14ac:dyDescent="0.25">
      <c r="A350" s="7" t="s">
        <v>389</v>
      </c>
      <c r="B350" s="7" t="s">
        <v>395</v>
      </c>
      <c r="C350" s="7" t="s">
        <v>394</v>
      </c>
      <c r="D350" s="12"/>
      <c r="E350" s="12"/>
      <c r="F350" s="12"/>
      <c r="G350" s="12"/>
      <c r="H350" s="12"/>
      <c r="I350" s="12"/>
      <c r="J350" s="7" t="s">
        <v>392</v>
      </c>
      <c r="K350" s="12"/>
      <c r="L350" s="12"/>
      <c r="M350" s="12"/>
      <c r="N350" s="12"/>
      <c r="O350" s="5"/>
      <c r="P350" s="5"/>
      <c r="Q350" s="5"/>
      <c r="R350" s="5">
        <f t="shared" si="5"/>
        <v>0</v>
      </c>
    </row>
    <row r="351" spans="1:18" ht="25.5" hidden="1" x14ac:dyDescent="0.25">
      <c r="A351" s="7" t="s">
        <v>397</v>
      </c>
      <c r="B351" s="7" t="s">
        <v>398</v>
      </c>
      <c r="C351" s="7" t="s">
        <v>399</v>
      </c>
      <c r="D351" s="12"/>
      <c r="E351" s="12"/>
      <c r="F351" s="12"/>
      <c r="G351" s="12"/>
      <c r="H351" s="12"/>
      <c r="I351" s="12"/>
      <c r="J351" s="7" t="s">
        <v>392</v>
      </c>
      <c r="K351" s="12"/>
      <c r="L351" s="12"/>
      <c r="M351" s="12"/>
      <c r="N351" s="12"/>
      <c r="O351" s="5"/>
      <c r="P351" s="5"/>
      <c r="Q351" s="5"/>
      <c r="R351" s="5">
        <f t="shared" si="5"/>
        <v>0</v>
      </c>
    </row>
    <row r="352" spans="1:18" ht="25.5" hidden="1" x14ac:dyDescent="0.25">
      <c r="A352" s="7" t="s">
        <v>397</v>
      </c>
      <c r="B352" s="7" t="s">
        <v>398</v>
      </c>
      <c r="C352" s="7" t="s">
        <v>400</v>
      </c>
      <c r="D352" s="12"/>
      <c r="E352" s="12"/>
      <c r="F352" s="12"/>
      <c r="G352" s="12"/>
      <c r="H352" s="12"/>
      <c r="I352" s="12"/>
      <c r="J352" s="7" t="s">
        <v>392</v>
      </c>
      <c r="K352" s="12"/>
      <c r="L352" s="12"/>
      <c r="M352" s="12"/>
      <c r="N352" s="12"/>
      <c r="O352" s="5"/>
      <c r="P352" s="5"/>
      <c r="Q352" s="5"/>
      <c r="R352" s="5">
        <f t="shared" si="5"/>
        <v>0</v>
      </c>
    </row>
    <row r="353" spans="1:18" ht="25.5" hidden="1" x14ac:dyDescent="0.25">
      <c r="A353" s="7" t="s">
        <v>397</v>
      </c>
      <c r="B353" s="7" t="s">
        <v>398</v>
      </c>
      <c r="C353" s="7" t="s">
        <v>401</v>
      </c>
      <c r="D353" s="12"/>
      <c r="E353" s="12"/>
      <c r="F353" s="12"/>
      <c r="G353" s="12"/>
      <c r="H353" s="12"/>
      <c r="I353" s="12"/>
      <c r="J353" s="7" t="s">
        <v>392</v>
      </c>
      <c r="K353" s="12"/>
      <c r="L353" s="12"/>
      <c r="M353" s="12"/>
      <c r="N353" s="12"/>
      <c r="O353" s="5"/>
      <c r="P353" s="5"/>
      <c r="Q353" s="5"/>
      <c r="R353" s="5">
        <f t="shared" si="5"/>
        <v>0</v>
      </c>
    </row>
    <row r="354" spans="1:18" ht="25.5" hidden="1" x14ac:dyDescent="0.25">
      <c r="A354" s="29" t="s">
        <v>50</v>
      </c>
      <c r="B354" s="7" t="s">
        <v>402</v>
      </c>
      <c r="C354" s="29" t="s">
        <v>403</v>
      </c>
      <c r="D354" s="12"/>
      <c r="E354" s="12"/>
      <c r="F354" s="12"/>
      <c r="G354" s="12"/>
      <c r="H354" s="12"/>
      <c r="I354" s="12"/>
      <c r="J354" s="7" t="s">
        <v>392</v>
      </c>
      <c r="K354" s="12"/>
      <c r="L354" s="12"/>
      <c r="M354" s="12"/>
      <c r="N354" s="12"/>
      <c r="O354" s="5"/>
      <c r="P354" s="5"/>
      <c r="Q354" s="5"/>
      <c r="R354" s="5">
        <f t="shared" si="5"/>
        <v>0</v>
      </c>
    </row>
    <row r="355" spans="1:18" ht="25.5" hidden="1" x14ac:dyDescent="0.25">
      <c r="A355" s="29" t="s">
        <v>50</v>
      </c>
      <c r="B355" s="7" t="s">
        <v>402</v>
      </c>
      <c r="C355" s="29" t="s">
        <v>404</v>
      </c>
      <c r="D355" s="12"/>
      <c r="E355" s="12"/>
      <c r="F355" s="12"/>
      <c r="G355" s="12"/>
      <c r="H355" s="12"/>
      <c r="I355" s="12"/>
      <c r="J355" s="7" t="s">
        <v>392</v>
      </c>
      <c r="K355" s="12"/>
      <c r="L355" s="12"/>
      <c r="M355" s="12"/>
      <c r="N355" s="12"/>
      <c r="O355" s="5"/>
      <c r="P355" s="5"/>
      <c r="Q355" s="5"/>
      <c r="R355" s="5">
        <f t="shared" si="5"/>
        <v>0</v>
      </c>
    </row>
    <row r="356" spans="1:18" ht="25.5" hidden="1" x14ac:dyDescent="0.25">
      <c r="A356" s="29" t="s">
        <v>50</v>
      </c>
      <c r="B356" s="7" t="s">
        <v>402</v>
      </c>
      <c r="C356" s="29" t="s">
        <v>405</v>
      </c>
      <c r="D356" s="12"/>
      <c r="E356" s="12"/>
      <c r="F356" s="12"/>
      <c r="G356" s="12"/>
      <c r="H356" s="12"/>
      <c r="I356" s="12"/>
      <c r="J356" s="7" t="s">
        <v>392</v>
      </c>
      <c r="K356" s="12"/>
      <c r="L356" s="12"/>
      <c r="M356" s="12"/>
      <c r="N356" s="12"/>
      <c r="O356" s="5"/>
      <c r="P356" s="5"/>
      <c r="Q356" s="5"/>
      <c r="R356" s="5">
        <f t="shared" si="5"/>
        <v>0</v>
      </c>
    </row>
    <row r="357" spans="1:18" ht="25.5" hidden="1" x14ac:dyDescent="0.25">
      <c r="A357" s="29" t="s">
        <v>50</v>
      </c>
      <c r="B357" s="7" t="s">
        <v>406</v>
      </c>
      <c r="C357" s="7" t="s">
        <v>407</v>
      </c>
      <c r="D357" s="12"/>
      <c r="E357" s="12"/>
      <c r="F357" s="12"/>
      <c r="G357" s="12"/>
      <c r="H357" s="12"/>
      <c r="I357" s="12"/>
      <c r="J357" s="7" t="s">
        <v>392</v>
      </c>
      <c r="K357" s="12"/>
      <c r="L357" s="12"/>
      <c r="M357" s="12"/>
      <c r="N357" s="12"/>
      <c r="O357" s="5"/>
      <c r="P357" s="5"/>
      <c r="Q357" s="5"/>
      <c r="R357" s="5">
        <f t="shared" si="5"/>
        <v>0</v>
      </c>
    </row>
    <row r="358" spans="1:18" ht="25.5" hidden="1" x14ac:dyDescent="0.25">
      <c r="A358" s="29" t="s">
        <v>50</v>
      </c>
      <c r="B358" s="7" t="s">
        <v>406</v>
      </c>
      <c r="C358" s="7" t="s">
        <v>408</v>
      </c>
      <c r="D358" s="12"/>
      <c r="E358" s="12"/>
      <c r="F358" s="12"/>
      <c r="G358" s="12"/>
      <c r="H358" s="12"/>
      <c r="I358" s="12"/>
      <c r="J358" s="7" t="s">
        <v>392</v>
      </c>
      <c r="K358" s="12"/>
      <c r="L358" s="12"/>
      <c r="M358" s="12"/>
      <c r="N358" s="12"/>
      <c r="O358" s="5"/>
      <c r="P358" s="5"/>
      <c r="Q358" s="5"/>
      <c r="R358" s="5">
        <f t="shared" si="5"/>
        <v>0</v>
      </c>
    </row>
    <row r="359" spans="1:18" ht="25.5" hidden="1" x14ac:dyDescent="0.25">
      <c r="A359" s="29" t="s">
        <v>50</v>
      </c>
      <c r="B359" s="7" t="s">
        <v>406</v>
      </c>
      <c r="C359" s="7" t="s">
        <v>409</v>
      </c>
      <c r="D359" s="12"/>
      <c r="E359" s="12"/>
      <c r="F359" s="12"/>
      <c r="G359" s="12"/>
      <c r="H359" s="12"/>
      <c r="I359" s="12"/>
      <c r="J359" s="7" t="s">
        <v>392</v>
      </c>
      <c r="K359" s="12"/>
      <c r="L359" s="12"/>
      <c r="M359" s="12"/>
      <c r="N359" s="12"/>
      <c r="O359" s="5"/>
      <c r="P359" s="5"/>
      <c r="Q359" s="5"/>
      <c r="R359" s="5">
        <f t="shared" si="5"/>
        <v>0</v>
      </c>
    </row>
    <row r="360" spans="1:18" ht="25.5" hidden="1" x14ac:dyDescent="0.25">
      <c r="A360" s="29" t="s">
        <v>50</v>
      </c>
      <c r="B360" s="7" t="s">
        <v>406</v>
      </c>
      <c r="C360" s="7" t="s">
        <v>410</v>
      </c>
      <c r="D360" s="12"/>
      <c r="E360" s="12"/>
      <c r="F360" s="12"/>
      <c r="G360" s="12"/>
      <c r="H360" s="12"/>
      <c r="I360" s="12"/>
      <c r="J360" s="7" t="s">
        <v>392</v>
      </c>
      <c r="K360" s="12"/>
      <c r="L360" s="12"/>
      <c r="M360" s="12"/>
      <c r="N360" s="12"/>
      <c r="O360" s="5"/>
      <c r="P360" s="5"/>
      <c r="Q360" s="5"/>
      <c r="R360" s="5">
        <f t="shared" si="5"/>
        <v>0</v>
      </c>
    </row>
    <row r="361" spans="1:18" ht="25.5" hidden="1" x14ac:dyDescent="0.25">
      <c r="A361" s="29" t="s">
        <v>50</v>
      </c>
      <c r="B361" s="7" t="s">
        <v>406</v>
      </c>
      <c r="C361" s="7" t="s">
        <v>411</v>
      </c>
      <c r="D361" s="12"/>
      <c r="E361" s="12"/>
      <c r="F361" s="12"/>
      <c r="G361" s="12"/>
      <c r="H361" s="12"/>
      <c r="I361" s="12"/>
      <c r="J361" s="7" t="s">
        <v>392</v>
      </c>
      <c r="K361" s="12"/>
      <c r="L361" s="12"/>
      <c r="M361" s="12"/>
      <c r="N361" s="12"/>
      <c r="O361" s="5"/>
      <c r="P361" s="5"/>
      <c r="Q361" s="5"/>
      <c r="R361" s="5">
        <f t="shared" si="5"/>
        <v>0</v>
      </c>
    </row>
    <row r="362" spans="1:18" ht="25.5" hidden="1" x14ac:dyDescent="0.25">
      <c r="A362" s="7" t="s">
        <v>412</v>
      </c>
      <c r="B362" s="7" t="s">
        <v>413</v>
      </c>
      <c r="C362" s="29" t="s">
        <v>414</v>
      </c>
      <c r="D362" s="12"/>
      <c r="E362" s="12"/>
      <c r="F362" s="12"/>
      <c r="G362" s="12"/>
      <c r="H362" s="12"/>
      <c r="I362" s="12"/>
      <c r="J362" s="7" t="s">
        <v>392</v>
      </c>
      <c r="K362" s="12"/>
      <c r="L362" s="12"/>
      <c r="M362" s="12"/>
      <c r="N362" s="12"/>
      <c r="O362" s="5"/>
      <c r="P362" s="5"/>
      <c r="Q362" s="5"/>
      <c r="R362" s="5">
        <f t="shared" si="5"/>
        <v>0</v>
      </c>
    </row>
    <row r="363" spans="1:18" ht="25.5" hidden="1" x14ac:dyDescent="0.25">
      <c r="A363" s="7" t="s">
        <v>412</v>
      </c>
      <c r="B363" s="7" t="s">
        <v>415</v>
      </c>
      <c r="C363" s="29" t="s">
        <v>416</v>
      </c>
      <c r="D363" s="12"/>
      <c r="E363" s="12"/>
      <c r="F363" s="12"/>
      <c r="G363" s="12"/>
      <c r="H363" s="12"/>
      <c r="I363" s="12"/>
      <c r="J363" s="7" t="s">
        <v>392</v>
      </c>
      <c r="K363" s="12"/>
      <c r="L363" s="12"/>
      <c r="M363" s="12"/>
      <c r="N363" s="12"/>
      <c r="O363" s="5"/>
      <c r="P363" s="5"/>
      <c r="Q363" s="5"/>
      <c r="R363" s="5">
        <f t="shared" si="5"/>
        <v>0</v>
      </c>
    </row>
    <row r="364" spans="1:18" ht="25.5" hidden="1" x14ac:dyDescent="0.25">
      <c r="A364" s="7" t="s">
        <v>412</v>
      </c>
      <c r="B364" s="7" t="s">
        <v>415</v>
      </c>
      <c r="C364" s="29" t="s">
        <v>417</v>
      </c>
      <c r="D364" s="12"/>
      <c r="E364" s="12"/>
      <c r="F364" s="12"/>
      <c r="G364" s="12"/>
      <c r="H364" s="12"/>
      <c r="I364" s="12"/>
      <c r="J364" s="7" t="s">
        <v>392</v>
      </c>
      <c r="K364" s="12"/>
      <c r="L364" s="12"/>
      <c r="M364" s="12"/>
      <c r="N364" s="12"/>
      <c r="O364" s="5"/>
      <c r="P364" s="5"/>
      <c r="Q364" s="5"/>
      <c r="R364" s="5">
        <f t="shared" si="5"/>
        <v>0</v>
      </c>
    </row>
    <row r="365" spans="1:18" ht="25.5" hidden="1" x14ac:dyDescent="0.25">
      <c r="A365" s="7" t="s">
        <v>412</v>
      </c>
      <c r="B365" s="7" t="s">
        <v>418</v>
      </c>
      <c r="C365" s="7" t="s">
        <v>419</v>
      </c>
      <c r="D365" s="12"/>
      <c r="E365" s="12"/>
      <c r="F365" s="12"/>
      <c r="G365" s="12"/>
      <c r="H365" s="12"/>
      <c r="I365" s="12"/>
      <c r="J365" s="7" t="s">
        <v>392</v>
      </c>
      <c r="K365" s="12"/>
      <c r="L365" s="12"/>
      <c r="M365" s="12"/>
      <c r="N365" s="12"/>
      <c r="O365" s="5"/>
      <c r="P365" s="5"/>
      <c r="Q365" s="5"/>
      <c r="R365" s="5">
        <f t="shared" si="5"/>
        <v>0</v>
      </c>
    </row>
    <row r="366" spans="1:18" ht="25.5" hidden="1" x14ac:dyDescent="0.25">
      <c r="A366" s="7" t="s">
        <v>412</v>
      </c>
      <c r="B366" s="7" t="s">
        <v>418</v>
      </c>
      <c r="C366" s="7" t="s">
        <v>420</v>
      </c>
      <c r="D366" s="12"/>
      <c r="E366" s="12"/>
      <c r="F366" s="12"/>
      <c r="G366" s="12"/>
      <c r="H366" s="12"/>
      <c r="I366" s="12"/>
      <c r="J366" s="7" t="s">
        <v>392</v>
      </c>
      <c r="K366" s="12"/>
      <c r="L366" s="12"/>
      <c r="M366" s="12"/>
      <c r="N366" s="12"/>
      <c r="O366" s="5"/>
      <c r="P366" s="5"/>
      <c r="Q366" s="5"/>
      <c r="R366" s="5">
        <f t="shared" si="5"/>
        <v>0</v>
      </c>
    </row>
    <row r="367" spans="1:18" ht="25.5" hidden="1" x14ac:dyDescent="0.25">
      <c r="A367" s="7" t="s">
        <v>412</v>
      </c>
      <c r="B367" s="7" t="s">
        <v>418</v>
      </c>
      <c r="C367" s="7" t="s">
        <v>418</v>
      </c>
      <c r="D367" s="12"/>
      <c r="E367" s="12"/>
      <c r="F367" s="12"/>
      <c r="G367" s="12"/>
      <c r="H367" s="12"/>
      <c r="I367" s="12"/>
      <c r="J367" s="7" t="s">
        <v>392</v>
      </c>
      <c r="K367" s="12"/>
      <c r="L367" s="12"/>
      <c r="M367" s="12"/>
      <c r="N367" s="12"/>
      <c r="O367" s="5"/>
      <c r="P367" s="5"/>
      <c r="Q367" s="5"/>
      <c r="R367" s="5">
        <f t="shared" si="5"/>
        <v>0</v>
      </c>
    </row>
    <row r="368" spans="1:18" ht="25.5" hidden="1" x14ac:dyDescent="0.25">
      <c r="A368" s="7" t="s">
        <v>412</v>
      </c>
      <c r="B368" s="7" t="s">
        <v>418</v>
      </c>
      <c r="C368" s="7" t="s">
        <v>421</v>
      </c>
      <c r="D368" s="12"/>
      <c r="E368" s="12"/>
      <c r="F368" s="12"/>
      <c r="G368" s="12"/>
      <c r="H368" s="12"/>
      <c r="I368" s="12"/>
      <c r="J368" s="7" t="s">
        <v>392</v>
      </c>
      <c r="K368" s="12"/>
      <c r="L368" s="12"/>
      <c r="M368" s="12"/>
      <c r="N368" s="12"/>
      <c r="O368" s="5"/>
      <c r="P368" s="5"/>
      <c r="Q368" s="5"/>
      <c r="R368" s="5">
        <f t="shared" si="5"/>
        <v>0</v>
      </c>
    </row>
    <row r="369" spans="1:18" ht="25.5" hidden="1" x14ac:dyDescent="0.25">
      <c r="A369" s="7" t="s">
        <v>412</v>
      </c>
      <c r="B369" s="7" t="s">
        <v>418</v>
      </c>
      <c r="C369" s="7" t="s">
        <v>422</v>
      </c>
      <c r="D369" s="12"/>
      <c r="E369" s="12"/>
      <c r="F369" s="12"/>
      <c r="G369" s="12"/>
      <c r="H369" s="12"/>
      <c r="I369" s="12"/>
      <c r="J369" s="7" t="s">
        <v>392</v>
      </c>
      <c r="K369" s="12"/>
      <c r="L369" s="12"/>
      <c r="M369" s="12"/>
      <c r="N369" s="12"/>
      <c r="O369" s="5"/>
      <c r="P369" s="5"/>
      <c r="Q369" s="5"/>
      <c r="R369" s="5">
        <f t="shared" si="5"/>
        <v>0</v>
      </c>
    </row>
    <row r="370" spans="1:18" ht="25.5" hidden="1" x14ac:dyDescent="0.25">
      <c r="A370" s="7" t="s">
        <v>412</v>
      </c>
      <c r="B370" s="7" t="s">
        <v>418</v>
      </c>
      <c r="C370" s="7" t="s">
        <v>423</v>
      </c>
      <c r="D370" s="12"/>
      <c r="E370" s="12"/>
      <c r="F370" s="12"/>
      <c r="G370" s="12"/>
      <c r="H370" s="12"/>
      <c r="I370" s="12"/>
      <c r="J370" s="7" t="s">
        <v>392</v>
      </c>
      <c r="K370" s="12"/>
      <c r="L370" s="12"/>
      <c r="M370" s="12"/>
      <c r="N370" s="12"/>
      <c r="O370" s="5"/>
      <c r="P370" s="5"/>
      <c r="Q370" s="5"/>
      <c r="R370" s="5">
        <f t="shared" si="5"/>
        <v>0</v>
      </c>
    </row>
    <row r="371" spans="1:18" ht="25.5" hidden="1" x14ac:dyDescent="0.25">
      <c r="A371" s="7" t="s">
        <v>412</v>
      </c>
      <c r="B371" s="7" t="s">
        <v>418</v>
      </c>
      <c r="C371" s="7" t="s">
        <v>424</v>
      </c>
      <c r="D371" s="12"/>
      <c r="E371" s="12"/>
      <c r="F371" s="12"/>
      <c r="G371" s="12"/>
      <c r="H371" s="12"/>
      <c r="I371" s="12"/>
      <c r="J371" s="7" t="s">
        <v>392</v>
      </c>
      <c r="K371" s="12"/>
      <c r="L371" s="12"/>
      <c r="M371" s="12"/>
      <c r="N371" s="12"/>
      <c r="O371" s="5"/>
      <c r="P371" s="5"/>
      <c r="Q371" s="5"/>
      <c r="R371" s="5">
        <f t="shared" si="5"/>
        <v>0</v>
      </c>
    </row>
    <row r="372" spans="1:18" ht="25.5" hidden="1" x14ac:dyDescent="0.25">
      <c r="A372" s="7" t="s">
        <v>412</v>
      </c>
      <c r="B372" s="7" t="s">
        <v>418</v>
      </c>
      <c r="C372" s="7" t="s">
        <v>425</v>
      </c>
      <c r="D372" s="12"/>
      <c r="E372" s="12"/>
      <c r="F372" s="12"/>
      <c r="G372" s="12"/>
      <c r="H372" s="12"/>
      <c r="I372" s="12"/>
      <c r="J372" s="7" t="s">
        <v>392</v>
      </c>
      <c r="K372" s="12"/>
      <c r="L372" s="12"/>
      <c r="M372" s="12"/>
      <c r="N372" s="12"/>
      <c r="O372" s="5"/>
      <c r="P372" s="5"/>
      <c r="Q372" s="5"/>
      <c r="R372" s="5">
        <f t="shared" si="5"/>
        <v>0</v>
      </c>
    </row>
    <row r="373" spans="1:18" ht="25.5" hidden="1" x14ac:dyDescent="0.25">
      <c r="A373" s="7" t="s">
        <v>412</v>
      </c>
      <c r="B373" s="7" t="s">
        <v>418</v>
      </c>
      <c r="C373" s="7" t="s">
        <v>426</v>
      </c>
      <c r="D373" s="12"/>
      <c r="E373" s="12"/>
      <c r="F373" s="12"/>
      <c r="G373" s="12"/>
      <c r="H373" s="12"/>
      <c r="I373" s="12"/>
      <c r="J373" s="7" t="s">
        <v>392</v>
      </c>
      <c r="K373" s="12"/>
      <c r="L373" s="12"/>
      <c r="M373" s="12"/>
      <c r="N373" s="12"/>
      <c r="O373" s="5"/>
      <c r="P373" s="5"/>
      <c r="Q373" s="5"/>
      <c r="R373" s="5">
        <f t="shared" si="5"/>
        <v>0</v>
      </c>
    </row>
    <row r="374" spans="1:18" ht="25.5" hidden="1" x14ac:dyDescent="0.25">
      <c r="A374" s="7" t="s">
        <v>412</v>
      </c>
      <c r="B374" s="7" t="s">
        <v>418</v>
      </c>
      <c r="C374" s="7" t="s">
        <v>427</v>
      </c>
      <c r="D374" s="12"/>
      <c r="E374" s="12"/>
      <c r="F374" s="12"/>
      <c r="G374" s="12"/>
      <c r="H374" s="12"/>
      <c r="I374" s="12"/>
      <c r="J374" s="7" t="s">
        <v>392</v>
      </c>
      <c r="K374" s="12"/>
      <c r="L374" s="12"/>
      <c r="M374" s="12"/>
      <c r="N374" s="12"/>
      <c r="O374" s="5"/>
      <c r="P374" s="5"/>
      <c r="Q374" s="5"/>
      <c r="R374" s="5">
        <f t="shared" si="5"/>
        <v>0</v>
      </c>
    </row>
    <row r="375" spans="1:18" ht="25.5" hidden="1" x14ac:dyDescent="0.25">
      <c r="A375" s="7" t="s">
        <v>412</v>
      </c>
      <c r="B375" s="7" t="s">
        <v>418</v>
      </c>
      <c r="C375" s="7" t="s">
        <v>428</v>
      </c>
      <c r="D375" s="12"/>
      <c r="E375" s="12"/>
      <c r="F375" s="12"/>
      <c r="G375" s="12"/>
      <c r="H375" s="12"/>
      <c r="I375" s="12"/>
      <c r="J375" s="7" t="s">
        <v>392</v>
      </c>
      <c r="K375" s="12"/>
      <c r="L375" s="12"/>
      <c r="M375" s="12"/>
      <c r="N375" s="12"/>
      <c r="O375" s="5"/>
      <c r="P375" s="5"/>
      <c r="Q375" s="5"/>
      <c r="R375" s="5">
        <f t="shared" si="5"/>
        <v>0</v>
      </c>
    </row>
    <row r="376" spans="1:18" ht="25.5" hidden="1" x14ac:dyDescent="0.25">
      <c r="A376" s="29" t="s">
        <v>61</v>
      </c>
      <c r="B376" s="7" t="s">
        <v>429</v>
      </c>
      <c r="C376" s="7" t="s">
        <v>430</v>
      </c>
      <c r="D376" s="12"/>
      <c r="E376" s="12"/>
      <c r="F376" s="12"/>
      <c r="G376" s="12"/>
      <c r="H376" s="12"/>
      <c r="I376" s="12"/>
      <c r="J376" s="7" t="s">
        <v>392</v>
      </c>
      <c r="K376" s="12"/>
      <c r="L376" s="12"/>
      <c r="M376" s="12"/>
      <c r="N376" s="12"/>
      <c r="O376" s="5"/>
      <c r="P376" s="5"/>
      <c r="Q376" s="5"/>
      <c r="R376" s="5">
        <f t="shared" si="5"/>
        <v>0</v>
      </c>
    </row>
    <row r="377" spans="1:18" ht="25.5" hidden="1" x14ac:dyDescent="0.25">
      <c r="A377" s="29" t="s">
        <v>61</v>
      </c>
      <c r="B377" s="7" t="s">
        <v>429</v>
      </c>
      <c r="C377" s="7" t="s">
        <v>431</v>
      </c>
      <c r="D377" s="12"/>
      <c r="E377" s="12"/>
      <c r="F377" s="12"/>
      <c r="G377" s="12"/>
      <c r="H377" s="12"/>
      <c r="I377" s="12"/>
      <c r="J377" s="7" t="s">
        <v>392</v>
      </c>
      <c r="K377" s="12"/>
      <c r="L377" s="12"/>
      <c r="M377" s="12"/>
      <c r="N377" s="12"/>
      <c r="O377" s="5"/>
      <c r="P377" s="5"/>
      <c r="Q377" s="5"/>
      <c r="R377" s="5">
        <f t="shared" si="5"/>
        <v>0</v>
      </c>
    </row>
    <row r="378" spans="1:18" ht="25.5" hidden="1" x14ac:dyDescent="0.25">
      <c r="A378" s="29" t="s">
        <v>61</v>
      </c>
      <c r="B378" s="7" t="s">
        <v>429</v>
      </c>
      <c r="C378" s="7" t="s">
        <v>432</v>
      </c>
      <c r="D378" s="12"/>
      <c r="E378" s="12"/>
      <c r="F378" s="12"/>
      <c r="G378" s="12"/>
      <c r="H378" s="12"/>
      <c r="I378" s="12"/>
      <c r="J378" s="7" t="s">
        <v>392</v>
      </c>
      <c r="K378" s="12"/>
      <c r="L378" s="12"/>
      <c r="M378" s="12"/>
      <c r="N378" s="12"/>
      <c r="O378" s="5"/>
      <c r="P378" s="5"/>
      <c r="Q378" s="5"/>
      <c r="R378" s="5">
        <f t="shared" si="5"/>
        <v>0</v>
      </c>
    </row>
    <row r="379" spans="1:18" ht="25.5" hidden="1" x14ac:dyDescent="0.25">
      <c r="A379" s="29" t="s">
        <v>61</v>
      </c>
      <c r="B379" s="7" t="s">
        <v>433</v>
      </c>
      <c r="C379" s="7" t="s">
        <v>434</v>
      </c>
      <c r="D379" s="12"/>
      <c r="E379" s="12"/>
      <c r="F379" s="12"/>
      <c r="G379" s="12"/>
      <c r="H379" s="12"/>
      <c r="I379" s="12"/>
      <c r="J379" s="7" t="s">
        <v>392</v>
      </c>
      <c r="K379" s="12"/>
      <c r="L379" s="12"/>
      <c r="M379" s="12"/>
      <c r="N379" s="12"/>
      <c r="O379" s="5"/>
      <c r="P379" s="5"/>
      <c r="Q379" s="5"/>
      <c r="R379" s="5">
        <f t="shared" si="5"/>
        <v>0</v>
      </c>
    </row>
    <row r="380" spans="1:18" ht="25.5" hidden="1" x14ac:dyDescent="0.25">
      <c r="A380" s="29" t="s">
        <v>61</v>
      </c>
      <c r="B380" s="7" t="s">
        <v>433</v>
      </c>
      <c r="C380" s="7" t="s">
        <v>435</v>
      </c>
      <c r="D380" s="12"/>
      <c r="E380" s="12"/>
      <c r="F380" s="12"/>
      <c r="G380" s="12"/>
      <c r="H380" s="12"/>
      <c r="I380" s="12"/>
      <c r="J380" s="7" t="s">
        <v>392</v>
      </c>
      <c r="K380" s="12"/>
      <c r="L380" s="12"/>
      <c r="M380" s="12"/>
      <c r="N380" s="12"/>
      <c r="O380" s="5"/>
      <c r="P380" s="5"/>
      <c r="Q380" s="5"/>
      <c r="R380" s="5">
        <f t="shared" si="5"/>
        <v>0</v>
      </c>
    </row>
    <row r="381" spans="1:18" ht="25.5" hidden="1" x14ac:dyDescent="0.25">
      <c r="A381" s="29" t="s">
        <v>61</v>
      </c>
      <c r="B381" s="7" t="s">
        <v>433</v>
      </c>
      <c r="C381" s="7" t="s">
        <v>436</v>
      </c>
      <c r="D381" s="12"/>
      <c r="E381" s="12"/>
      <c r="F381" s="12"/>
      <c r="G381" s="12"/>
      <c r="H381" s="12"/>
      <c r="I381" s="12"/>
      <c r="J381" s="7" t="s">
        <v>392</v>
      </c>
      <c r="K381" s="12"/>
      <c r="L381" s="12"/>
      <c r="M381" s="12"/>
      <c r="N381" s="12"/>
      <c r="O381" s="5"/>
      <c r="P381" s="5"/>
      <c r="Q381" s="5"/>
      <c r="R381" s="5">
        <f t="shared" si="5"/>
        <v>0</v>
      </c>
    </row>
    <row r="382" spans="1:18" ht="25.5" hidden="1" x14ac:dyDescent="0.25">
      <c r="A382" s="29" t="s">
        <v>61</v>
      </c>
      <c r="B382" s="7" t="s">
        <v>433</v>
      </c>
      <c r="C382" s="7" t="s">
        <v>437</v>
      </c>
      <c r="D382" s="12"/>
      <c r="E382" s="12"/>
      <c r="F382" s="12"/>
      <c r="G382" s="12"/>
      <c r="H382" s="12"/>
      <c r="I382" s="12"/>
      <c r="J382" s="7" t="s">
        <v>392</v>
      </c>
      <c r="K382" s="12"/>
      <c r="L382" s="12"/>
      <c r="M382" s="12"/>
      <c r="N382" s="12"/>
      <c r="O382" s="5"/>
      <c r="P382" s="5"/>
      <c r="Q382" s="5"/>
      <c r="R382" s="5">
        <f t="shared" si="5"/>
        <v>0</v>
      </c>
    </row>
    <row r="383" spans="1:18" ht="25.5" hidden="1" x14ac:dyDescent="0.25">
      <c r="A383" s="29" t="s">
        <v>61</v>
      </c>
      <c r="B383" s="7" t="s">
        <v>433</v>
      </c>
      <c r="C383" s="7" t="s">
        <v>438</v>
      </c>
      <c r="D383" s="12"/>
      <c r="E383" s="12"/>
      <c r="F383" s="12"/>
      <c r="G383" s="12"/>
      <c r="H383" s="12"/>
      <c r="I383" s="12"/>
      <c r="J383" s="7" t="s">
        <v>392</v>
      </c>
      <c r="K383" s="12"/>
      <c r="L383" s="12"/>
      <c r="M383" s="12"/>
      <c r="N383" s="12"/>
      <c r="O383" s="5"/>
      <c r="P383" s="5"/>
      <c r="Q383" s="5"/>
      <c r="R383" s="5">
        <f t="shared" si="5"/>
        <v>0</v>
      </c>
    </row>
    <row r="384" spans="1:18" ht="25.5" x14ac:dyDescent="0.25">
      <c r="A384" s="29" t="s">
        <v>18</v>
      </c>
      <c r="B384" s="7" t="s">
        <v>439</v>
      </c>
      <c r="C384" s="29" t="s">
        <v>20</v>
      </c>
      <c r="D384" s="12"/>
      <c r="E384" s="12"/>
      <c r="F384" s="12"/>
      <c r="G384" s="12"/>
      <c r="H384" s="12"/>
      <c r="I384" s="12"/>
      <c r="J384" s="7" t="s">
        <v>440</v>
      </c>
      <c r="K384" s="12"/>
      <c r="L384" s="12"/>
      <c r="M384" s="12"/>
      <c r="N384" s="12"/>
      <c r="O384" s="5"/>
      <c r="P384" s="5"/>
      <c r="Q384" s="5"/>
      <c r="R384" s="5">
        <f t="shared" si="5"/>
        <v>0</v>
      </c>
    </row>
    <row r="385" spans="1:18" ht="25.5" x14ac:dyDescent="0.25">
      <c r="A385" s="29" t="s">
        <v>18</v>
      </c>
      <c r="B385" s="7" t="s">
        <v>439</v>
      </c>
      <c r="C385" s="29" t="s">
        <v>22</v>
      </c>
      <c r="D385" s="12"/>
      <c r="E385" s="12"/>
      <c r="F385" s="12"/>
      <c r="G385" s="12"/>
      <c r="H385" s="12"/>
      <c r="I385" s="12"/>
      <c r="J385" s="7" t="s">
        <v>440</v>
      </c>
      <c r="K385" s="12"/>
      <c r="L385" s="12"/>
      <c r="M385" s="12"/>
      <c r="N385" s="12"/>
      <c r="O385" s="5"/>
      <c r="P385" s="5"/>
      <c r="Q385" s="5"/>
      <c r="R385" s="5">
        <f t="shared" si="5"/>
        <v>0</v>
      </c>
    </row>
    <row r="386" spans="1:18" ht="25.5" x14ac:dyDescent="0.25">
      <c r="A386" s="29" t="s">
        <v>18</v>
      </c>
      <c r="B386" s="7" t="s">
        <v>439</v>
      </c>
      <c r="C386" s="29" t="s">
        <v>23</v>
      </c>
      <c r="D386" s="12"/>
      <c r="E386" s="12"/>
      <c r="F386" s="12"/>
      <c r="G386" s="12"/>
      <c r="H386" s="12"/>
      <c r="I386" s="12"/>
      <c r="J386" s="7" t="s">
        <v>440</v>
      </c>
      <c r="K386" s="12"/>
      <c r="L386" s="12"/>
      <c r="M386" s="12"/>
      <c r="N386" s="12"/>
      <c r="O386" s="5"/>
      <c r="P386" s="5"/>
      <c r="Q386" s="5"/>
      <c r="R386" s="5">
        <f t="shared" si="5"/>
        <v>0</v>
      </c>
    </row>
    <row r="387" spans="1:18" ht="25.5" x14ac:dyDescent="0.25">
      <c r="A387" s="29" t="s">
        <v>18</v>
      </c>
      <c r="B387" s="7" t="s">
        <v>439</v>
      </c>
      <c r="C387" s="29" t="s">
        <v>24</v>
      </c>
      <c r="D387" s="12"/>
      <c r="E387" s="12"/>
      <c r="F387" s="12"/>
      <c r="G387" s="12"/>
      <c r="H387" s="12"/>
      <c r="I387" s="12"/>
      <c r="J387" s="7" t="s">
        <v>440</v>
      </c>
      <c r="K387" s="12"/>
      <c r="L387" s="12"/>
      <c r="M387" s="12"/>
      <c r="N387" s="12"/>
      <c r="O387" s="5"/>
      <c r="P387" s="5"/>
      <c r="Q387" s="5"/>
      <c r="R387" s="5">
        <f t="shared" ref="R387:R450" si="6">+(O387+P387+Q387)/3</f>
        <v>0</v>
      </c>
    </row>
    <row r="388" spans="1:18" ht="25.5" x14ac:dyDescent="0.25">
      <c r="A388" s="29" t="s">
        <v>441</v>
      </c>
      <c r="B388" s="29" t="s">
        <v>442</v>
      </c>
      <c r="C388" s="7" t="s">
        <v>443</v>
      </c>
      <c r="D388" s="12"/>
      <c r="E388" s="12"/>
      <c r="F388" s="12"/>
      <c r="G388" s="12"/>
      <c r="H388" s="12"/>
      <c r="I388" s="12"/>
      <c r="J388" s="7" t="s">
        <v>440</v>
      </c>
      <c r="K388" s="12"/>
      <c r="L388" s="12"/>
      <c r="M388" s="12"/>
      <c r="N388" s="12"/>
      <c r="O388" s="5"/>
      <c r="P388" s="5"/>
      <c r="Q388" s="5"/>
      <c r="R388" s="5">
        <f t="shared" si="6"/>
        <v>0</v>
      </c>
    </row>
    <row r="389" spans="1:18" ht="130.9" customHeight="1" x14ac:dyDescent="0.25">
      <c r="A389" s="29" t="s">
        <v>441</v>
      </c>
      <c r="B389" s="29" t="s">
        <v>442</v>
      </c>
      <c r="C389" s="7" t="s">
        <v>252</v>
      </c>
      <c r="D389" s="30" t="s">
        <v>444</v>
      </c>
      <c r="E389" s="30" t="s">
        <v>223</v>
      </c>
      <c r="F389" s="30" t="s">
        <v>224</v>
      </c>
      <c r="G389" s="30" t="s">
        <v>255</v>
      </c>
      <c r="H389" s="30" t="s">
        <v>445</v>
      </c>
      <c r="I389" s="30" t="s">
        <v>446</v>
      </c>
      <c r="J389" s="7" t="s">
        <v>440</v>
      </c>
      <c r="K389" s="10" t="s">
        <v>227</v>
      </c>
      <c r="L389" s="12"/>
      <c r="M389" s="12"/>
      <c r="N389" s="12"/>
      <c r="O389" s="5">
        <v>2</v>
      </c>
      <c r="P389" s="5">
        <v>3</v>
      </c>
      <c r="Q389" s="5">
        <v>1</v>
      </c>
      <c r="R389" s="5">
        <f t="shared" si="6"/>
        <v>2</v>
      </c>
    </row>
    <row r="390" spans="1:18" ht="25.5" x14ac:dyDescent="0.25">
      <c r="A390" s="29" t="s">
        <v>441</v>
      </c>
      <c r="B390" s="29" t="s">
        <v>442</v>
      </c>
      <c r="C390" s="7" t="s">
        <v>447</v>
      </c>
      <c r="D390" s="12"/>
      <c r="E390" s="12"/>
      <c r="F390" s="12"/>
      <c r="G390" s="12"/>
      <c r="H390" s="12"/>
      <c r="I390" s="12"/>
      <c r="J390" s="7" t="s">
        <v>440</v>
      </c>
      <c r="K390" s="12"/>
      <c r="L390" s="12"/>
      <c r="M390" s="12"/>
      <c r="N390" s="12"/>
      <c r="O390" s="5"/>
      <c r="P390" s="5"/>
      <c r="Q390" s="5"/>
      <c r="R390" s="5">
        <f t="shared" si="6"/>
        <v>0</v>
      </c>
    </row>
    <row r="391" spans="1:18" ht="25.5" x14ac:dyDescent="0.25">
      <c r="A391" s="29" t="s">
        <v>441</v>
      </c>
      <c r="B391" s="29" t="s">
        <v>442</v>
      </c>
      <c r="C391" s="7" t="s">
        <v>448</v>
      </c>
      <c r="D391" s="12"/>
      <c r="E391" s="12"/>
      <c r="F391" s="12"/>
      <c r="G391" s="12"/>
      <c r="H391" s="12"/>
      <c r="I391" s="12"/>
      <c r="J391" s="7" t="s">
        <v>440</v>
      </c>
      <c r="K391" s="12"/>
      <c r="L391" s="12"/>
      <c r="M391" s="12"/>
      <c r="N391" s="12"/>
      <c r="O391" s="5"/>
      <c r="P391" s="5"/>
      <c r="Q391" s="5"/>
      <c r="R391" s="5">
        <f t="shared" si="6"/>
        <v>0</v>
      </c>
    </row>
    <row r="392" spans="1:18" ht="25.5" x14ac:dyDescent="0.25">
      <c r="A392" s="29" t="s">
        <v>441</v>
      </c>
      <c r="B392" s="29" t="s">
        <v>442</v>
      </c>
      <c r="C392" s="7" t="s">
        <v>449</v>
      </c>
      <c r="D392" s="12"/>
      <c r="E392" s="12"/>
      <c r="F392" s="12"/>
      <c r="G392" s="12"/>
      <c r="H392" s="12"/>
      <c r="I392" s="12"/>
      <c r="J392" s="7" t="s">
        <v>440</v>
      </c>
      <c r="K392" s="12"/>
      <c r="L392" s="12"/>
      <c r="M392" s="12"/>
      <c r="N392" s="12"/>
      <c r="O392" s="5"/>
      <c r="P392" s="5"/>
      <c r="Q392" s="5"/>
      <c r="R392" s="5">
        <f t="shared" si="6"/>
        <v>0</v>
      </c>
    </row>
    <row r="393" spans="1:18" ht="25.5" x14ac:dyDescent="0.25">
      <c r="A393" s="29" t="s">
        <v>441</v>
      </c>
      <c r="B393" s="29" t="s">
        <v>442</v>
      </c>
      <c r="C393" s="7" t="s">
        <v>450</v>
      </c>
      <c r="D393" s="12"/>
      <c r="E393" s="12"/>
      <c r="F393" s="12"/>
      <c r="G393" s="12"/>
      <c r="H393" s="12"/>
      <c r="I393" s="12"/>
      <c r="J393" s="7" t="s">
        <v>440</v>
      </c>
      <c r="K393" s="12"/>
      <c r="L393" s="12"/>
      <c r="M393" s="12"/>
      <c r="N393" s="12"/>
      <c r="O393" s="5"/>
      <c r="P393" s="5"/>
      <c r="Q393" s="5"/>
      <c r="R393" s="5">
        <f t="shared" si="6"/>
        <v>0</v>
      </c>
    </row>
    <row r="394" spans="1:18" ht="25.5" x14ac:dyDescent="0.25">
      <c r="A394" s="29" t="s">
        <v>441</v>
      </c>
      <c r="B394" s="29" t="s">
        <v>442</v>
      </c>
      <c r="C394" s="7" t="s">
        <v>451</v>
      </c>
      <c r="D394" s="12"/>
      <c r="E394" s="12"/>
      <c r="F394" s="12"/>
      <c r="G394" s="12"/>
      <c r="H394" s="12"/>
      <c r="I394" s="12"/>
      <c r="J394" s="7" t="s">
        <v>440</v>
      </c>
      <c r="K394" s="12"/>
      <c r="L394" s="12"/>
      <c r="M394" s="12"/>
      <c r="N394" s="12"/>
      <c r="O394" s="5"/>
      <c r="P394" s="5"/>
      <c r="Q394" s="5"/>
      <c r="R394" s="5">
        <f t="shared" si="6"/>
        <v>0</v>
      </c>
    </row>
    <row r="395" spans="1:18" ht="25.5" x14ac:dyDescent="0.25">
      <c r="A395" s="29" t="s">
        <v>441</v>
      </c>
      <c r="B395" s="29" t="s">
        <v>442</v>
      </c>
      <c r="C395" s="7" t="s">
        <v>452</v>
      </c>
      <c r="D395" s="12"/>
      <c r="E395" s="12"/>
      <c r="F395" s="12"/>
      <c r="G395" s="12"/>
      <c r="H395" s="12"/>
      <c r="I395" s="12"/>
      <c r="J395" s="7" t="s">
        <v>440</v>
      </c>
      <c r="K395" s="12"/>
      <c r="L395" s="12"/>
      <c r="M395" s="12"/>
      <c r="N395" s="12"/>
      <c r="O395" s="5"/>
      <c r="P395" s="5"/>
      <c r="Q395" s="5"/>
      <c r="R395" s="5">
        <f t="shared" si="6"/>
        <v>0</v>
      </c>
    </row>
    <row r="396" spans="1:18" ht="25.5" x14ac:dyDescent="0.25">
      <c r="A396" s="29" t="s">
        <v>441</v>
      </c>
      <c r="B396" s="29" t="s">
        <v>442</v>
      </c>
      <c r="C396" s="7" t="s">
        <v>453</v>
      </c>
      <c r="D396" s="12"/>
      <c r="E396" s="12"/>
      <c r="F396" s="12"/>
      <c r="G396" s="12"/>
      <c r="H396" s="12"/>
      <c r="I396" s="12"/>
      <c r="J396" s="7" t="s">
        <v>440</v>
      </c>
      <c r="K396" s="12"/>
      <c r="L396" s="12"/>
      <c r="M396" s="12"/>
      <c r="N396" s="12"/>
      <c r="O396" s="5"/>
      <c r="P396" s="5"/>
      <c r="Q396" s="5"/>
      <c r="R396" s="5">
        <f t="shared" si="6"/>
        <v>0</v>
      </c>
    </row>
    <row r="397" spans="1:18" ht="25.5" x14ac:dyDescent="0.25">
      <c r="A397" s="29" t="s">
        <v>441</v>
      </c>
      <c r="B397" s="29" t="s">
        <v>442</v>
      </c>
      <c r="C397" s="7" t="s">
        <v>454</v>
      </c>
      <c r="D397" s="12"/>
      <c r="E397" s="12"/>
      <c r="F397" s="12"/>
      <c r="G397" s="12"/>
      <c r="H397" s="12"/>
      <c r="I397" s="12"/>
      <c r="J397" s="7" t="s">
        <v>440</v>
      </c>
      <c r="K397" s="12"/>
      <c r="L397" s="12"/>
      <c r="M397" s="12"/>
      <c r="N397" s="12"/>
      <c r="O397" s="5"/>
      <c r="P397" s="5"/>
      <c r="Q397" s="5"/>
      <c r="R397" s="5">
        <f t="shared" si="6"/>
        <v>0</v>
      </c>
    </row>
    <row r="398" spans="1:18" ht="25.5" x14ac:dyDescent="0.25">
      <c r="A398" s="29" t="s">
        <v>441</v>
      </c>
      <c r="B398" s="29" t="s">
        <v>442</v>
      </c>
      <c r="C398" s="7" t="s">
        <v>455</v>
      </c>
      <c r="D398" s="12"/>
      <c r="E398" s="12"/>
      <c r="F398" s="12"/>
      <c r="G398" s="12"/>
      <c r="H398" s="12"/>
      <c r="I398" s="12"/>
      <c r="J398" s="7" t="s">
        <v>440</v>
      </c>
      <c r="K398" s="12"/>
      <c r="L398" s="12"/>
      <c r="M398" s="12"/>
      <c r="N398" s="12"/>
      <c r="O398" s="5"/>
      <c r="P398" s="5"/>
      <c r="Q398" s="5"/>
      <c r="R398" s="5">
        <f t="shared" si="6"/>
        <v>0</v>
      </c>
    </row>
    <row r="399" spans="1:18" ht="25.5" x14ac:dyDescent="0.25">
      <c r="A399" s="29" t="s">
        <v>441</v>
      </c>
      <c r="B399" s="29" t="s">
        <v>442</v>
      </c>
      <c r="C399" s="7" t="s">
        <v>456</v>
      </c>
      <c r="D399" s="12"/>
      <c r="E399" s="12"/>
      <c r="F399" s="12"/>
      <c r="G399" s="12"/>
      <c r="H399" s="12"/>
      <c r="I399" s="12"/>
      <c r="J399" s="7" t="s">
        <v>440</v>
      </c>
      <c r="K399" s="12"/>
      <c r="L399" s="12"/>
      <c r="M399" s="12"/>
      <c r="N399" s="12"/>
      <c r="O399" s="5"/>
      <c r="P399" s="5"/>
      <c r="Q399" s="5"/>
      <c r="R399" s="5">
        <f t="shared" si="6"/>
        <v>0</v>
      </c>
    </row>
    <row r="400" spans="1:18" ht="25.5" x14ac:dyDescent="0.25">
      <c r="A400" s="29" t="s">
        <v>441</v>
      </c>
      <c r="B400" s="29" t="s">
        <v>457</v>
      </c>
      <c r="C400" s="7" t="s">
        <v>443</v>
      </c>
      <c r="D400" s="12"/>
      <c r="E400" s="12"/>
      <c r="F400" s="12"/>
      <c r="G400" s="12"/>
      <c r="H400" s="12"/>
      <c r="I400" s="12"/>
      <c r="J400" s="7" t="s">
        <v>440</v>
      </c>
      <c r="K400" s="12"/>
      <c r="L400" s="12"/>
      <c r="M400" s="12"/>
      <c r="N400" s="12"/>
      <c r="O400" s="5"/>
      <c r="P400" s="5"/>
      <c r="Q400" s="5"/>
      <c r="R400" s="5">
        <f t="shared" si="6"/>
        <v>0</v>
      </c>
    </row>
    <row r="401" spans="1:18" ht="25.5" x14ac:dyDescent="0.25">
      <c r="A401" s="29" t="s">
        <v>441</v>
      </c>
      <c r="B401" s="29" t="s">
        <v>457</v>
      </c>
      <c r="C401" s="7" t="s">
        <v>252</v>
      </c>
      <c r="D401" s="12"/>
      <c r="E401" s="12"/>
      <c r="F401" s="12"/>
      <c r="G401" s="12"/>
      <c r="H401" s="12"/>
      <c r="I401" s="12"/>
      <c r="J401" s="7" t="s">
        <v>440</v>
      </c>
      <c r="K401" s="12"/>
      <c r="L401" s="12"/>
      <c r="M401" s="12"/>
      <c r="N401" s="12"/>
      <c r="O401" s="5"/>
      <c r="P401" s="5"/>
      <c r="Q401" s="5"/>
      <c r="R401" s="5">
        <f t="shared" si="6"/>
        <v>0</v>
      </c>
    </row>
    <row r="402" spans="1:18" ht="25.5" x14ac:dyDescent="0.25">
      <c r="A402" s="29" t="s">
        <v>441</v>
      </c>
      <c r="B402" s="29" t="s">
        <v>457</v>
      </c>
      <c r="C402" s="7" t="s">
        <v>458</v>
      </c>
      <c r="D402" s="12"/>
      <c r="E402" s="12"/>
      <c r="F402" s="12"/>
      <c r="G402" s="12"/>
      <c r="H402" s="12"/>
      <c r="I402" s="12"/>
      <c r="J402" s="7" t="s">
        <v>440</v>
      </c>
      <c r="K402" s="12"/>
      <c r="L402" s="12"/>
      <c r="M402" s="12"/>
      <c r="N402" s="12"/>
      <c r="O402" s="5"/>
      <c r="P402" s="5"/>
      <c r="Q402" s="5"/>
      <c r="R402" s="5">
        <f t="shared" si="6"/>
        <v>0</v>
      </c>
    </row>
    <row r="403" spans="1:18" ht="25.5" x14ac:dyDescent="0.25">
      <c r="A403" s="29" t="s">
        <v>441</v>
      </c>
      <c r="B403" s="29" t="s">
        <v>457</v>
      </c>
      <c r="C403" s="7" t="s">
        <v>459</v>
      </c>
      <c r="D403" s="12"/>
      <c r="E403" s="12"/>
      <c r="F403" s="12"/>
      <c r="G403" s="12"/>
      <c r="H403" s="12"/>
      <c r="I403" s="12"/>
      <c r="J403" s="7" t="s">
        <v>440</v>
      </c>
      <c r="K403" s="12"/>
      <c r="L403" s="12"/>
      <c r="M403" s="12"/>
      <c r="N403" s="12"/>
      <c r="O403" s="5"/>
      <c r="P403" s="5"/>
      <c r="Q403" s="5"/>
      <c r="R403" s="5">
        <f t="shared" si="6"/>
        <v>0</v>
      </c>
    </row>
    <row r="404" spans="1:18" ht="25.5" x14ac:dyDescent="0.25">
      <c r="A404" s="29" t="s">
        <v>441</v>
      </c>
      <c r="B404" s="29" t="s">
        <v>457</v>
      </c>
      <c r="C404" s="7" t="s">
        <v>460</v>
      </c>
      <c r="D404" s="12"/>
      <c r="E404" s="12"/>
      <c r="F404" s="12"/>
      <c r="G404" s="12"/>
      <c r="H404" s="12"/>
      <c r="I404" s="12"/>
      <c r="J404" s="7" t="s">
        <v>440</v>
      </c>
      <c r="K404" s="12"/>
      <c r="L404" s="12"/>
      <c r="M404" s="12"/>
      <c r="N404" s="12"/>
      <c r="O404" s="5"/>
      <c r="P404" s="5"/>
      <c r="Q404" s="5"/>
      <c r="R404" s="5">
        <f t="shared" si="6"/>
        <v>0</v>
      </c>
    </row>
    <row r="405" spans="1:18" ht="25.5" x14ac:dyDescent="0.25">
      <c r="A405" s="29" t="s">
        <v>441</v>
      </c>
      <c r="B405" s="29" t="s">
        <v>457</v>
      </c>
      <c r="C405" s="7" t="s">
        <v>119</v>
      </c>
      <c r="D405" s="12"/>
      <c r="E405" s="12"/>
      <c r="F405" s="12"/>
      <c r="G405" s="12"/>
      <c r="H405" s="12"/>
      <c r="I405" s="12"/>
      <c r="J405" s="7" t="s">
        <v>440</v>
      </c>
      <c r="K405" s="12"/>
      <c r="L405" s="12"/>
      <c r="M405" s="12"/>
      <c r="N405" s="12"/>
      <c r="O405" s="5"/>
      <c r="P405" s="5"/>
      <c r="Q405" s="5"/>
      <c r="R405" s="5">
        <f t="shared" si="6"/>
        <v>0</v>
      </c>
    </row>
    <row r="406" spans="1:18" ht="25.5" x14ac:dyDescent="0.25">
      <c r="A406" s="29" t="s">
        <v>441</v>
      </c>
      <c r="B406" s="29" t="s">
        <v>457</v>
      </c>
      <c r="C406" s="7" t="s">
        <v>461</v>
      </c>
      <c r="D406" s="12"/>
      <c r="E406" s="12"/>
      <c r="F406" s="12"/>
      <c r="G406" s="12"/>
      <c r="H406" s="12"/>
      <c r="I406" s="12"/>
      <c r="J406" s="7" t="s">
        <v>440</v>
      </c>
      <c r="K406" s="12"/>
      <c r="L406" s="12"/>
      <c r="M406" s="12"/>
      <c r="N406" s="12"/>
      <c r="O406" s="5"/>
      <c r="P406" s="5"/>
      <c r="Q406" s="5"/>
      <c r="R406" s="5">
        <f t="shared" si="6"/>
        <v>0</v>
      </c>
    </row>
    <row r="407" spans="1:18" ht="25.5" x14ac:dyDescent="0.25">
      <c r="A407" s="29" t="s">
        <v>441</v>
      </c>
      <c r="B407" s="29" t="s">
        <v>457</v>
      </c>
      <c r="C407" s="7" t="s">
        <v>462</v>
      </c>
      <c r="D407" s="12"/>
      <c r="E407" s="12"/>
      <c r="F407" s="12"/>
      <c r="G407" s="12"/>
      <c r="H407" s="12"/>
      <c r="I407" s="12"/>
      <c r="J407" s="7" t="s">
        <v>440</v>
      </c>
      <c r="K407" s="12"/>
      <c r="L407" s="12"/>
      <c r="M407" s="12"/>
      <c r="N407" s="12"/>
      <c r="O407" s="5"/>
      <c r="P407" s="5"/>
      <c r="Q407" s="5"/>
      <c r="R407" s="5">
        <f t="shared" si="6"/>
        <v>0</v>
      </c>
    </row>
    <row r="408" spans="1:18" ht="25.5" x14ac:dyDescent="0.25">
      <c r="A408" s="29" t="s">
        <v>441</v>
      </c>
      <c r="B408" s="29" t="s">
        <v>457</v>
      </c>
      <c r="C408" s="7" t="s">
        <v>448</v>
      </c>
      <c r="D408" s="12"/>
      <c r="E408" s="12"/>
      <c r="F408" s="12"/>
      <c r="G408" s="12"/>
      <c r="H408" s="12"/>
      <c r="I408" s="12"/>
      <c r="J408" s="7" t="s">
        <v>440</v>
      </c>
      <c r="K408" s="12"/>
      <c r="L408" s="12"/>
      <c r="M408" s="12"/>
      <c r="N408" s="12"/>
      <c r="O408" s="5"/>
      <c r="P408" s="5"/>
      <c r="Q408" s="5"/>
      <c r="R408" s="5">
        <f t="shared" si="6"/>
        <v>0</v>
      </c>
    </row>
    <row r="409" spans="1:18" ht="25.5" x14ac:dyDescent="0.25">
      <c r="A409" s="29" t="s">
        <v>441</v>
      </c>
      <c r="B409" s="29" t="s">
        <v>457</v>
      </c>
      <c r="C409" s="7" t="s">
        <v>449</v>
      </c>
      <c r="D409" s="12"/>
      <c r="E409" s="12"/>
      <c r="F409" s="12"/>
      <c r="G409" s="12"/>
      <c r="H409" s="12"/>
      <c r="I409" s="12"/>
      <c r="J409" s="7" t="s">
        <v>440</v>
      </c>
      <c r="K409" s="12"/>
      <c r="L409" s="12"/>
      <c r="M409" s="12"/>
      <c r="N409" s="12"/>
      <c r="O409" s="5"/>
      <c r="P409" s="5"/>
      <c r="Q409" s="5"/>
      <c r="R409" s="5">
        <f t="shared" si="6"/>
        <v>0</v>
      </c>
    </row>
    <row r="410" spans="1:18" ht="25.5" x14ac:dyDescent="0.25">
      <c r="A410" s="29" t="s">
        <v>441</v>
      </c>
      <c r="B410" s="29" t="s">
        <v>457</v>
      </c>
      <c r="C410" s="7" t="s">
        <v>450</v>
      </c>
      <c r="D410" s="12"/>
      <c r="E410" s="12"/>
      <c r="F410" s="12"/>
      <c r="G410" s="12"/>
      <c r="H410" s="12"/>
      <c r="I410" s="12"/>
      <c r="J410" s="7" t="s">
        <v>440</v>
      </c>
      <c r="K410" s="12"/>
      <c r="L410" s="12"/>
      <c r="M410" s="12"/>
      <c r="N410" s="12"/>
      <c r="O410" s="5"/>
      <c r="P410" s="5"/>
      <c r="Q410" s="5"/>
      <c r="R410" s="5">
        <f t="shared" si="6"/>
        <v>0</v>
      </c>
    </row>
    <row r="411" spans="1:18" ht="25.5" x14ac:dyDescent="0.25">
      <c r="A411" s="29" t="s">
        <v>441</v>
      </c>
      <c r="B411" s="29" t="s">
        <v>457</v>
      </c>
      <c r="C411" s="7" t="s">
        <v>451</v>
      </c>
      <c r="D411" s="12"/>
      <c r="E411" s="12"/>
      <c r="F411" s="12"/>
      <c r="G411" s="12"/>
      <c r="H411" s="12"/>
      <c r="I411" s="12"/>
      <c r="J411" s="7" t="s">
        <v>440</v>
      </c>
      <c r="K411" s="12"/>
      <c r="L411" s="12"/>
      <c r="M411" s="12"/>
      <c r="N411" s="12"/>
      <c r="O411" s="5"/>
      <c r="P411" s="5"/>
      <c r="Q411" s="5"/>
      <c r="R411" s="5">
        <f t="shared" si="6"/>
        <v>0</v>
      </c>
    </row>
    <row r="412" spans="1:18" ht="25.5" x14ac:dyDescent="0.25">
      <c r="A412" s="29" t="s">
        <v>441</v>
      </c>
      <c r="B412" s="29" t="s">
        <v>457</v>
      </c>
      <c r="C412" s="7" t="s">
        <v>463</v>
      </c>
      <c r="D412" s="12"/>
      <c r="E412" s="12"/>
      <c r="F412" s="12"/>
      <c r="G412" s="12"/>
      <c r="H412" s="12"/>
      <c r="I412" s="12"/>
      <c r="J412" s="7" t="s">
        <v>440</v>
      </c>
      <c r="K412" s="12"/>
      <c r="L412" s="12"/>
      <c r="M412" s="12"/>
      <c r="N412" s="12"/>
      <c r="O412" s="5"/>
      <c r="P412" s="5"/>
      <c r="Q412" s="5"/>
      <c r="R412" s="5">
        <f t="shared" si="6"/>
        <v>0</v>
      </c>
    </row>
    <row r="413" spans="1:18" ht="25.5" x14ac:dyDescent="0.25">
      <c r="A413" s="29" t="s">
        <v>441</v>
      </c>
      <c r="B413" s="29" t="s">
        <v>457</v>
      </c>
      <c r="C413" s="7" t="s">
        <v>453</v>
      </c>
      <c r="D413" s="12"/>
      <c r="E413" s="12"/>
      <c r="F413" s="12"/>
      <c r="G413" s="12"/>
      <c r="H413" s="12"/>
      <c r="I413" s="12"/>
      <c r="J413" s="7" t="s">
        <v>440</v>
      </c>
      <c r="K413" s="12"/>
      <c r="L413" s="12"/>
      <c r="M413" s="12"/>
      <c r="N413" s="12"/>
      <c r="O413" s="5"/>
      <c r="P413" s="5"/>
      <c r="Q413" s="5"/>
      <c r="R413" s="5">
        <f t="shared" si="6"/>
        <v>0</v>
      </c>
    </row>
    <row r="414" spans="1:18" ht="25.5" x14ac:dyDescent="0.25">
      <c r="A414" s="29" t="s">
        <v>441</v>
      </c>
      <c r="B414" s="29" t="s">
        <v>457</v>
      </c>
      <c r="C414" s="7" t="s">
        <v>464</v>
      </c>
      <c r="D414" s="12"/>
      <c r="E414" s="12"/>
      <c r="F414" s="12"/>
      <c r="G414" s="12"/>
      <c r="H414" s="12"/>
      <c r="I414" s="12"/>
      <c r="J414" s="7" t="s">
        <v>440</v>
      </c>
      <c r="K414" s="12"/>
      <c r="L414" s="12"/>
      <c r="M414" s="12"/>
      <c r="N414" s="12"/>
      <c r="O414" s="5"/>
      <c r="P414" s="5"/>
      <c r="Q414" s="5"/>
      <c r="R414" s="5">
        <f t="shared" si="6"/>
        <v>0</v>
      </c>
    </row>
    <row r="415" spans="1:18" ht="25.5" x14ac:dyDescent="0.25">
      <c r="A415" s="29" t="s">
        <v>441</v>
      </c>
      <c r="B415" s="29" t="s">
        <v>457</v>
      </c>
      <c r="C415" s="7" t="s">
        <v>454</v>
      </c>
      <c r="D415" s="12"/>
      <c r="E415" s="12"/>
      <c r="F415" s="12"/>
      <c r="G415" s="12"/>
      <c r="H415" s="12"/>
      <c r="I415" s="12"/>
      <c r="J415" s="7" t="s">
        <v>440</v>
      </c>
      <c r="K415" s="12"/>
      <c r="L415" s="12"/>
      <c r="M415" s="12"/>
      <c r="N415" s="12"/>
      <c r="O415" s="5"/>
      <c r="P415" s="5"/>
      <c r="Q415" s="5"/>
      <c r="R415" s="5">
        <f t="shared" si="6"/>
        <v>0</v>
      </c>
    </row>
    <row r="416" spans="1:18" ht="25.5" x14ac:dyDescent="0.25">
      <c r="A416" s="29" t="s">
        <v>441</v>
      </c>
      <c r="B416" s="29" t="s">
        <v>457</v>
      </c>
      <c r="C416" s="7" t="s">
        <v>465</v>
      </c>
      <c r="D416" s="12"/>
      <c r="E416" s="12"/>
      <c r="F416" s="12"/>
      <c r="G416" s="12"/>
      <c r="H416" s="12"/>
      <c r="I416" s="12"/>
      <c r="J416" s="7" t="s">
        <v>440</v>
      </c>
      <c r="K416" s="12"/>
      <c r="L416" s="12"/>
      <c r="M416" s="12"/>
      <c r="N416" s="12"/>
      <c r="O416" s="5"/>
      <c r="P416" s="5"/>
      <c r="Q416" s="5"/>
      <c r="R416" s="5">
        <f t="shared" si="6"/>
        <v>0</v>
      </c>
    </row>
    <row r="417" spans="1:18" ht="25.5" x14ac:dyDescent="0.25">
      <c r="A417" s="29" t="s">
        <v>441</v>
      </c>
      <c r="B417" s="29" t="s">
        <v>457</v>
      </c>
      <c r="C417" s="7" t="s">
        <v>466</v>
      </c>
      <c r="D417" s="12"/>
      <c r="E417" s="12"/>
      <c r="F417" s="12"/>
      <c r="G417" s="12"/>
      <c r="H417" s="12"/>
      <c r="I417" s="12"/>
      <c r="J417" s="7" t="s">
        <v>440</v>
      </c>
      <c r="K417" s="12"/>
      <c r="L417" s="12"/>
      <c r="M417" s="12"/>
      <c r="N417" s="12"/>
      <c r="O417" s="5"/>
      <c r="P417" s="5"/>
      <c r="Q417" s="5"/>
      <c r="R417" s="5">
        <f t="shared" si="6"/>
        <v>0</v>
      </c>
    </row>
    <row r="418" spans="1:18" ht="25.5" x14ac:dyDescent="0.25">
      <c r="A418" s="29" t="s">
        <v>441</v>
      </c>
      <c r="B418" s="29" t="s">
        <v>457</v>
      </c>
      <c r="C418" s="7" t="s">
        <v>467</v>
      </c>
      <c r="D418" s="12"/>
      <c r="E418" s="12"/>
      <c r="F418" s="12"/>
      <c r="G418" s="12"/>
      <c r="H418" s="12"/>
      <c r="I418" s="12"/>
      <c r="J418" s="7" t="s">
        <v>440</v>
      </c>
      <c r="K418" s="12"/>
      <c r="L418" s="12"/>
      <c r="M418" s="12"/>
      <c r="N418" s="12"/>
      <c r="O418" s="5"/>
      <c r="P418" s="5"/>
      <c r="Q418" s="5"/>
      <c r="R418" s="5">
        <f t="shared" si="6"/>
        <v>0</v>
      </c>
    </row>
    <row r="419" spans="1:18" ht="25.5" x14ac:dyDescent="0.25">
      <c r="A419" s="29" t="s">
        <v>441</v>
      </c>
      <c r="B419" s="29" t="s">
        <v>457</v>
      </c>
      <c r="C419" s="7" t="s">
        <v>468</v>
      </c>
      <c r="D419" s="12"/>
      <c r="E419" s="12"/>
      <c r="F419" s="12"/>
      <c r="G419" s="12"/>
      <c r="H419" s="12"/>
      <c r="I419" s="12"/>
      <c r="J419" s="7" t="s">
        <v>440</v>
      </c>
      <c r="K419" s="12"/>
      <c r="L419" s="12"/>
      <c r="M419" s="12"/>
      <c r="N419" s="12"/>
      <c r="O419" s="5"/>
      <c r="P419" s="5"/>
      <c r="Q419" s="5"/>
      <c r="R419" s="5">
        <f t="shared" si="6"/>
        <v>0</v>
      </c>
    </row>
    <row r="420" spans="1:18" ht="25.5" x14ac:dyDescent="0.25">
      <c r="A420" s="29" t="s">
        <v>441</v>
      </c>
      <c r="B420" s="29" t="s">
        <v>457</v>
      </c>
      <c r="C420" s="7" t="s">
        <v>456</v>
      </c>
      <c r="D420" s="12"/>
      <c r="E420" s="12"/>
      <c r="F420" s="12"/>
      <c r="G420" s="12"/>
      <c r="H420" s="12"/>
      <c r="I420" s="12"/>
      <c r="J420" s="7" t="s">
        <v>440</v>
      </c>
      <c r="K420" s="12"/>
      <c r="L420" s="12"/>
      <c r="M420" s="12"/>
      <c r="N420" s="12"/>
      <c r="O420" s="5"/>
      <c r="P420" s="5"/>
      <c r="Q420" s="5"/>
      <c r="R420" s="5">
        <f t="shared" si="6"/>
        <v>0</v>
      </c>
    </row>
    <row r="421" spans="1:18" ht="25.5" x14ac:dyDescent="0.25">
      <c r="A421" s="29" t="s">
        <v>441</v>
      </c>
      <c r="B421" s="29" t="s">
        <v>469</v>
      </c>
      <c r="C421" s="7" t="s">
        <v>443</v>
      </c>
      <c r="D421" s="12"/>
      <c r="E421" s="12"/>
      <c r="F421" s="12"/>
      <c r="G421" s="12"/>
      <c r="H421" s="12"/>
      <c r="I421" s="12"/>
      <c r="J421" s="7" t="s">
        <v>440</v>
      </c>
      <c r="K421" s="12"/>
      <c r="L421" s="12"/>
      <c r="M421" s="12"/>
      <c r="N421" s="12"/>
      <c r="O421" s="5"/>
      <c r="P421" s="5"/>
      <c r="Q421" s="5"/>
      <c r="R421" s="5">
        <f t="shared" si="6"/>
        <v>0</v>
      </c>
    </row>
    <row r="422" spans="1:18" ht="25.5" x14ac:dyDescent="0.25">
      <c r="A422" s="29" t="s">
        <v>441</v>
      </c>
      <c r="B422" s="29" t="s">
        <v>469</v>
      </c>
      <c r="C422" s="7" t="s">
        <v>252</v>
      </c>
      <c r="D422" s="12"/>
      <c r="E422" s="12"/>
      <c r="F422" s="12"/>
      <c r="G422" s="12"/>
      <c r="H422" s="12"/>
      <c r="I422" s="12"/>
      <c r="J422" s="7" t="s">
        <v>440</v>
      </c>
      <c r="K422" s="12"/>
      <c r="L422" s="12"/>
      <c r="M422" s="12"/>
      <c r="N422" s="12"/>
      <c r="O422" s="5"/>
      <c r="P422" s="5"/>
      <c r="Q422" s="5"/>
      <c r="R422" s="5">
        <f t="shared" si="6"/>
        <v>0</v>
      </c>
    </row>
    <row r="423" spans="1:18" ht="25.5" x14ac:dyDescent="0.25">
      <c r="A423" s="29" t="s">
        <v>441</v>
      </c>
      <c r="B423" s="29" t="s">
        <v>469</v>
      </c>
      <c r="C423" s="7" t="s">
        <v>458</v>
      </c>
      <c r="D423" s="12"/>
      <c r="E423" s="12"/>
      <c r="F423" s="12"/>
      <c r="G423" s="12"/>
      <c r="H423" s="12"/>
      <c r="I423" s="12"/>
      <c r="J423" s="7" t="s">
        <v>440</v>
      </c>
      <c r="K423" s="12"/>
      <c r="L423" s="12"/>
      <c r="M423" s="12"/>
      <c r="N423" s="12"/>
      <c r="O423" s="5"/>
      <c r="P423" s="5"/>
      <c r="Q423" s="5"/>
      <c r="R423" s="5">
        <f t="shared" si="6"/>
        <v>0</v>
      </c>
    </row>
    <row r="424" spans="1:18" ht="25.5" x14ac:dyDescent="0.25">
      <c r="A424" s="29" t="s">
        <v>441</v>
      </c>
      <c r="B424" s="29" t="s">
        <v>469</v>
      </c>
      <c r="C424" s="7" t="s">
        <v>470</v>
      </c>
      <c r="D424" s="12"/>
      <c r="E424" s="12"/>
      <c r="F424" s="12"/>
      <c r="G424" s="12"/>
      <c r="H424" s="12"/>
      <c r="I424" s="12"/>
      <c r="J424" s="7" t="s">
        <v>440</v>
      </c>
      <c r="K424" s="12"/>
      <c r="L424" s="12"/>
      <c r="M424" s="12"/>
      <c r="N424" s="12"/>
      <c r="O424" s="5"/>
      <c r="P424" s="5"/>
      <c r="Q424" s="5"/>
      <c r="R424" s="5">
        <f t="shared" si="6"/>
        <v>0</v>
      </c>
    </row>
    <row r="425" spans="1:18" ht="25.5" x14ac:dyDescent="0.25">
      <c r="A425" s="29" t="s">
        <v>441</v>
      </c>
      <c r="B425" s="29" t="s">
        <v>469</v>
      </c>
      <c r="C425" s="7" t="s">
        <v>471</v>
      </c>
      <c r="D425" s="12"/>
      <c r="E425" s="12"/>
      <c r="F425" s="12"/>
      <c r="G425" s="12"/>
      <c r="H425" s="12"/>
      <c r="I425" s="12"/>
      <c r="J425" s="7" t="s">
        <v>440</v>
      </c>
      <c r="K425" s="12"/>
      <c r="L425" s="12"/>
      <c r="M425" s="12"/>
      <c r="N425" s="12"/>
      <c r="O425" s="5"/>
      <c r="P425" s="5"/>
      <c r="Q425" s="5"/>
      <c r="R425" s="5">
        <f t="shared" si="6"/>
        <v>0</v>
      </c>
    </row>
    <row r="426" spans="1:18" ht="25.5" x14ac:dyDescent="0.25">
      <c r="A426" s="29" t="s">
        <v>441</v>
      </c>
      <c r="B426" s="29" t="s">
        <v>469</v>
      </c>
      <c r="C426" s="7" t="s">
        <v>119</v>
      </c>
      <c r="D426" s="12"/>
      <c r="E426" s="12"/>
      <c r="F426" s="12"/>
      <c r="G426" s="12"/>
      <c r="H426" s="12"/>
      <c r="I426" s="12"/>
      <c r="J426" s="7" t="s">
        <v>440</v>
      </c>
      <c r="K426" s="12"/>
      <c r="L426" s="12"/>
      <c r="M426" s="12"/>
      <c r="N426" s="12"/>
      <c r="O426" s="5"/>
      <c r="P426" s="5"/>
      <c r="Q426" s="5"/>
      <c r="R426" s="5">
        <f t="shared" si="6"/>
        <v>0</v>
      </c>
    </row>
    <row r="427" spans="1:18" ht="25.5" x14ac:dyDescent="0.25">
      <c r="A427" s="29" t="s">
        <v>441</v>
      </c>
      <c r="B427" s="29" t="s">
        <v>469</v>
      </c>
      <c r="C427" s="7" t="s">
        <v>461</v>
      </c>
      <c r="D427" s="12"/>
      <c r="E427" s="12"/>
      <c r="F427" s="12"/>
      <c r="G427" s="12"/>
      <c r="H427" s="12"/>
      <c r="I427" s="12"/>
      <c r="J427" s="7" t="s">
        <v>440</v>
      </c>
      <c r="K427" s="12"/>
      <c r="L427" s="12"/>
      <c r="M427" s="12"/>
      <c r="N427" s="12"/>
      <c r="O427" s="5"/>
      <c r="P427" s="5"/>
      <c r="Q427" s="5"/>
      <c r="R427" s="5">
        <f t="shared" si="6"/>
        <v>0</v>
      </c>
    </row>
    <row r="428" spans="1:18" ht="25.5" x14ac:dyDescent="0.25">
      <c r="A428" s="29" t="s">
        <v>441</v>
      </c>
      <c r="B428" s="29" t="s">
        <v>469</v>
      </c>
      <c r="C428" s="7" t="s">
        <v>462</v>
      </c>
      <c r="D428" s="12"/>
      <c r="E428" s="12"/>
      <c r="F428" s="12"/>
      <c r="G428" s="12"/>
      <c r="H428" s="12"/>
      <c r="I428" s="12"/>
      <c r="J428" s="7" t="s">
        <v>440</v>
      </c>
      <c r="K428" s="12"/>
      <c r="L428" s="12"/>
      <c r="M428" s="12"/>
      <c r="N428" s="12"/>
      <c r="O428" s="5"/>
      <c r="P428" s="5"/>
      <c r="Q428" s="5"/>
      <c r="R428" s="5">
        <f t="shared" si="6"/>
        <v>0</v>
      </c>
    </row>
    <row r="429" spans="1:18" ht="25.5" x14ac:dyDescent="0.25">
      <c r="A429" s="29" t="s">
        <v>441</v>
      </c>
      <c r="B429" s="29" t="s">
        <v>469</v>
      </c>
      <c r="C429" s="7" t="s">
        <v>448</v>
      </c>
      <c r="D429" s="12"/>
      <c r="E429" s="12"/>
      <c r="F429" s="12"/>
      <c r="G429" s="12"/>
      <c r="H429" s="12"/>
      <c r="I429" s="12"/>
      <c r="J429" s="7" t="s">
        <v>440</v>
      </c>
      <c r="K429" s="12"/>
      <c r="L429" s="12"/>
      <c r="M429" s="12"/>
      <c r="N429" s="12"/>
      <c r="O429" s="5"/>
      <c r="P429" s="5"/>
      <c r="Q429" s="5"/>
      <c r="R429" s="5">
        <f t="shared" si="6"/>
        <v>0</v>
      </c>
    </row>
    <row r="430" spans="1:18" ht="25.5" x14ac:dyDescent="0.25">
      <c r="A430" s="29" t="s">
        <v>441</v>
      </c>
      <c r="B430" s="29" t="s">
        <v>469</v>
      </c>
      <c r="C430" s="7" t="s">
        <v>449</v>
      </c>
      <c r="D430" s="12"/>
      <c r="E430" s="12"/>
      <c r="F430" s="12"/>
      <c r="G430" s="12"/>
      <c r="H430" s="12"/>
      <c r="I430" s="12"/>
      <c r="J430" s="7" t="s">
        <v>440</v>
      </c>
      <c r="K430" s="12"/>
      <c r="L430" s="12"/>
      <c r="M430" s="12"/>
      <c r="N430" s="12"/>
      <c r="O430" s="5"/>
      <c r="P430" s="5"/>
      <c r="Q430" s="5"/>
      <c r="R430" s="5">
        <f t="shared" si="6"/>
        <v>0</v>
      </c>
    </row>
    <row r="431" spans="1:18" ht="25.5" x14ac:dyDescent="0.25">
      <c r="A431" s="29" t="s">
        <v>441</v>
      </c>
      <c r="B431" s="29" t="s">
        <v>469</v>
      </c>
      <c r="C431" s="7" t="s">
        <v>450</v>
      </c>
      <c r="D431" s="12"/>
      <c r="E431" s="12"/>
      <c r="F431" s="12"/>
      <c r="G431" s="12"/>
      <c r="H431" s="12"/>
      <c r="I431" s="12"/>
      <c r="J431" s="7" t="s">
        <v>440</v>
      </c>
      <c r="K431" s="12"/>
      <c r="L431" s="12"/>
      <c r="M431" s="12"/>
      <c r="N431" s="12"/>
      <c r="O431" s="5"/>
      <c r="P431" s="5"/>
      <c r="Q431" s="5"/>
      <c r="R431" s="5">
        <f t="shared" si="6"/>
        <v>0</v>
      </c>
    </row>
    <row r="432" spans="1:18" ht="25.5" x14ac:dyDescent="0.25">
      <c r="A432" s="29" t="s">
        <v>441</v>
      </c>
      <c r="B432" s="29" t="s">
        <v>469</v>
      </c>
      <c r="C432" s="7" t="s">
        <v>451</v>
      </c>
      <c r="D432" s="12"/>
      <c r="E432" s="12"/>
      <c r="F432" s="12"/>
      <c r="G432" s="12"/>
      <c r="H432" s="12"/>
      <c r="I432" s="12"/>
      <c r="J432" s="7" t="s">
        <v>440</v>
      </c>
      <c r="K432" s="12"/>
      <c r="L432" s="12"/>
      <c r="M432" s="12"/>
      <c r="N432" s="12"/>
      <c r="O432" s="5"/>
      <c r="P432" s="5"/>
      <c r="Q432" s="5"/>
      <c r="R432" s="5">
        <f t="shared" si="6"/>
        <v>0</v>
      </c>
    </row>
    <row r="433" spans="1:18" ht="25.5" x14ac:dyDescent="0.25">
      <c r="A433" s="29" t="s">
        <v>441</v>
      </c>
      <c r="B433" s="29" t="s">
        <v>469</v>
      </c>
      <c r="C433" s="7" t="s">
        <v>463</v>
      </c>
      <c r="D433" s="12"/>
      <c r="E433" s="12"/>
      <c r="F433" s="12"/>
      <c r="G433" s="12"/>
      <c r="H433" s="12"/>
      <c r="I433" s="12"/>
      <c r="J433" s="7" t="s">
        <v>440</v>
      </c>
      <c r="K433" s="12"/>
      <c r="L433" s="12"/>
      <c r="M433" s="12"/>
      <c r="N433" s="12"/>
      <c r="O433" s="5"/>
      <c r="P433" s="5"/>
      <c r="Q433" s="5"/>
      <c r="R433" s="5">
        <f t="shared" si="6"/>
        <v>0</v>
      </c>
    </row>
    <row r="434" spans="1:18" ht="25.5" x14ac:dyDescent="0.25">
      <c r="A434" s="29" t="s">
        <v>441</v>
      </c>
      <c r="B434" s="29" t="s">
        <v>469</v>
      </c>
      <c r="C434" s="7" t="s">
        <v>453</v>
      </c>
      <c r="D434" s="12"/>
      <c r="E434" s="12"/>
      <c r="F434" s="12"/>
      <c r="G434" s="12"/>
      <c r="H434" s="12"/>
      <c r="I434" s="12"/>
      <c r="J434" s="7" t="s">
        <v>440</v>
      </c>
      <c r="K434" s="12"/>
      <c r="L434" s="12"/>
      <c r="M434" s="12"/>
      <c r="N434" s="12"/>
      <c r="O434" s="5"/>
      <c r="P434" s="5"/>
      <c r="Q434" s="5"/>
      <c r="R434" s="5">
        <f t="shared" si="6"/>
        <v>0</v>
      </c>
    </row>
    <row r="435" spans="1:18" ht="25.5" x14ac:dyDescent="0.25">
      <c r="A435" s="29" t="s">
        <v>441</v>
      </c>
      <c r="B435" s="29" t="s">
        <v>469</v>
      </c>
      <c r="C435" s="7" t="s">
        <v>464</v>
      </c>
      <c r="D435" s="12"/>
      <c r="E435" s="12"/>
      <c r="F435" s="12"/>
      <c r="G435" s="12"/>
      <c r="H435" s="12"/>
      <c r="I435" s="12"/>
      <c r="J435" s="7" t="s">
        <v>440</v>
      </c>
      <c r="K435" s="12"/>
      <c r="L435" s="12"/>
      <c r="M435" s="12"/>
      <c r="N435" s="12"/>
      <c r="O435" s="5"/>
      <c r="P435" s="5"/>
      <c r="Q435" s="5"/>
      <c r="R435" s="5">
        <f t="shared" si="6"/>
        <v>0</v>
      </c>
    </row>
    <row r="436" spans="1:18" ht="25.5" x14ac:dyDescent="0.25">
      <c r="A436" s="29" t="s">
        <v>441</v>
      </c>
      <c r="B436" s="29" t="s">
        <v>469</v>
      </c>
      <c r="C436" s="7" t="s">
        <v>454</v>
      </c>
      <c r="D436" s="12"/>
      <c r="E436" s="12"/>
      <c r="F436" s="12"/>
      <c r="G436" s="12"/>
      <c r="H436" s="12"/>
      <c r="I436" s="12"/>
      <c r="J436" s="7" t="s">
        <v>440</v>
      </c>
      <c r="K436" s="12"/>
      <c r="L436" s="12"/>
      <c r="M436" s="12"/>
      <c r="N436" s="12"/>
      <c r="O436" s="5"/>
      <c r="P436" s="5"/>
      <c r="Q436" s="5"/>
      <c r="R436" s="5">
        <f t="shared" si="6"/>
        <v>0</v>
      </c>
    </row>
    <row r="437" spans="1:18" ht="25.5" x14ac:dyDescent="0.25">
      <c r="A437" s="29" t="s">
        <v>441</v>
      </c>
      <c r="B437" s="29" t="s">
        <v>469</v>
      </c>
      <c r="C437" s="7" t="s">
        <v>465</v>
      </c>
      <c r="D437" s="12"/>
      <c r="E437" s="12"/>
      <c r="F437" s="12"/>
      <c r="G437" s="12"/>
      <c r="H437" s="12"/>
      <c r="I437" s="12"/>
      <c r="J437" s="7" t="s">
        <v>440</v>
      </c>
      <c r="K437" s="12"/>
      <c r="L437" s="12"/>
      <c r="M437" s="12"/>
      <c r="N437" s="12"/>
      <c r="O437" s="5"/>
      <c r="P437" s="5"/>
      <c r="Q437" s="5"/>
      <c r="R437" s="5">
        <f t="shared" si="6"/>
        <v>0</v>
      </c>
    </row>
    <row r="438" spans="1:18" ht="25.5" x14ac:dyDescent="0.25">
      <c r="A438" s="29" t="s">
        <v>441</v>
      </c>
      <c r="B438" s="29" t="s">
        <v>469</v>
      </c>
      <c r="C438" s="7" t="s">
        <v>466</v>
      </c>
      <c r="D438" s="12"/>
      <c r="E438" s="12"/>
      <c r="F438" s="12"/>
      <c r="G438" s="12"/>
      <c r="H438" s="12"/>
      <c r="I438" s="12"/>
      <c r="J438" s="7" t="s">
        <v>440</v>
      </c>
      <c r="K438" s="12"/>
      <c r="L438" s="12"/>
      <c r="M438" s="12"/>
      <c r="N438" s="12"/>
      <c r="O438" s="5"/>
      <c r="P438" s="5"/>
      <c r="Q438" s="5"/>
      <c r="R438" s="5">
        <f t="shared" si="6"/>
        <v>0</v>
      </c>
    </row>
    <row r="439" spans="1:18" ht="25.5" x14ac:dyDescent="0.25">
      <c r="A439" s="29" t="s">
        <v>441</v>
      </c>
      <c r="B439" s="29" t="s">
        <v>469</v>
      </c>
      <c r="C439" s="7" t="s">
        <v>467</v>
      </c>
      <c r="D439" s="12"/>
      <c r="E439" s="12"/>
      <c r="F439" s="12"/>
      <c r="G439" s="12"/>
      <c r="H439" s="12"/>
      <c r="I439" s="12"/>
      <c r="J439" s="7" t="s">
        <v>440</v>
      </c>
      <c r="K439" s="12"/>
      <c r="L439" s="12"/>
      <c r="M439" s="12"/>
      <c r="N439" s="12"/>
      <c r="O439" s="5"/>
      <c r="P439" s="5"/>
      <c r="Q439" s="5"/>
      <c r="R439" s="5">
        <f t="shared" si="6"/>
        <v>0</v>
      </c>
    </row>
    <row r="440" spans="1:18" ht="25.5" x14ac:dyDescent="0.25">
      <c r="A440" s="29" t="s">
        <v>441</v>
      </c>
      <c r="B440" s="29" t="s">
        <v>469</v>
      </c>
      <c r="C440" s="7" t="s">
        <v>468</v>
      </c>
      <c r="D440" s="12"/>
      <c r="E440" s="12"/>
      <c r="F440" s="12"/>
      <c r="G440" s="12"/>
      <c r="H440" s="12"/>
      <c r="I440" s="12"/>
      <c r="J440" s="7" t="s">
        <v>440</v>
      </c>
      <c r="K440" s="12"/>
      <c r="L440" s="12"/>
      <c r="M440" s="12"/>
      <c r="N440" s="12"/>
      <c r="O440" s="5"/>
      <c r="P440" s="5"/>
      <c r="Q440" s="5"/>
      <c r="R440" s="5">
        <f t="shared" si="6"/>
        <v>0</v>
      </c>
    </row>
    <row r="441" spans="1:18" ht="25.5" x14ac:dyDescent="0.25">
      <c r="A441" s="29" t="s">
        <v>441</v>
      </c>
      <c r="B441" s="29" t="s">
        <v>469</v>
      </c>
      <c r="C441" s="7" t="s">
        <v>456</v>
      </c>
      <c r="D441" s="12"/>
      <c r="E441" s="12"/>
      <c r="F441" s="12"/>
      <c r="G441" s="12"/>
      <c r="H441" s="12"/>
      <c r="I441" s="12"/>
      <c r="J441" s="7" t="s">
        <v>440</v>
      </c>
      <c r="K441" s="12"/>
      <c r="L441" s="12"/>
      <c r="M441" s="12"/>
      <c r="N441" s="12"/>
      <c r="O441" s="5"/>
      <c r="P441" s="5"/>
      <c r="Q441" s="5"/>
      <c r="R441" s="5">
        <f t="shared" si="6"/>
        <v>0</v>
      </c>
    </row>
    <row r="442" spans="1:18" ht="25.5" x14ac:dyDescent="0.25">
      <c r="A442" s="29" t="s">
        <v>441</v>
      </c>
      <c r="B442" s="7" t="s">
        <v>472</v>
      </c>
      <c r="C442" s="7" t="s">
        <v>443</v>
      </c>
      <c r="D442" s="12"/>
      <c r="E442" s="12"/>
      <c r="F442" s="12"/>
      <c r="G442" s="12"/>
      <c r="H442" s="12"/>
      <c r="I442" s="12"/>
      <c r="J442" s="7" t="s">
        <v>440</v>
      </c>
      <c r="K442" s="12"/>
      <c r="L442" s="12"/>
      <c r="M442" s="12"/>
      <c r="N442" s="12"/>
      <c r="O442" s="5"/>
      <c r="P442" s="5"/>
      <c r="Q442" s="5"/>
      <c r="R442" s="5">
        <f t="shared" si="6"/>
        <v>0</v>
      </c>
    </row>
    <row r="443" spans="1:18" ht="25.5" x14ac:dyDescent="0.25">
      <c r="A443" s="29" t="s">
        <v>441</v>
      </c>
      <c r="B443" s="7" t="s">
        <v>472</v>
      </c>
      <c r="C443" s="7" t="s">
        <v>252</v>
      </c>
      <c r="D443" s="12"/>
      <c r="E443" s="12"/>
      <c r="F443" s="12"/>
      <c r="G443" s="12"/>
      <c r="H443" s="12"/>
      <c r="I443" s="12"/>
      <c r="J443" s="7" t="s">
        <v>440</v>
      </c>
      <c r="K443" s="12"/>
      <c r="L443" s="12"/>
      <c r="M443" s="12"/>
      <c r="N443" s="12"/>
      <c r="O443" s="5"/>
      <c r="P443" s="5"/>
      <c r="Q443" s="5"/>
      <c r="R443" s="5">
        <f t="shared" si="6"/>
        <v>0</v>
      </c>
    </row>
    <row r="444" spans="1:18" ht="25.5" x14ac:dyDescent="0.25">
      <c r="A444" s="29" t="s">
        <v>441</v>
      </c>
      <c r="B444" s="7" t="s">
        <v>472</v>
      </c>
      <c r="C444" s="7" t="s">
        <v>458</v>
      </c>
      <c r="D444" s="12"/>
      <c r="E444" s="12"/>
      <c r="F444" s="12"/>
      <c r="G444" s="12"/>
      <c r="H444" s="12"/>
      <c r="I444" s="12"/>
      <c r="J444" s="7" t="s">
        <v>440</v>
      </c>
      <c r="K444" s="12"/>
      <c r="L444" s="12"/>
      <c r="M444" s="12"/>
      <c r="N444" s="12"/>
      <c r="O444" s="5"/>
      <c r="P444" s="5"/>
      <c r="Q444" s="5"/>
      <c r="R444" s="5">
        <f t="shared" si="6"/>
        <v>0</v>
      </c>
    </row>
    <row r="445" spans="1:18" ht="25.5" x14ac:dyDescent="0.25">
      <c r="A445" s="29" t="s">
        <v>441</v>
      </c>
      <c r="B445" s="7" t="s">
        <v>472</v>
      </c>
      <c r="C445" s="7" t="s">
        <v>473</v>
      </c>
      <c r="D445" s="12"/>
      <c r="E445" s="12"/>
      <c r="F445" s="12"/>
      <c r="G445" s="12"/>
      <c r="H445" s="12"/>
      <c r="I445" s="12"/>
      <c r="J445" s="7" t="s">
        <v>440</v>
      </c>
      <c r="K445" s="12"/>
      <c r="L445" s="12"/>
      <c r="M445" s="12"/>
      <c r="N445" s="12"/>
      <c r="O445" s="5"/>
      <c r="P445" s="5"/>
      <c r="Q445" s="5"/>
      <c r="R445" s="5">
        <f t="shared" si="6"/>
        <v>0</v>
      </c>
    </row>
    <row r="446" spans="1:18" ht="25.5" x14ac:dyDescent="0.25">
      <c r="A446" s="29" t="s">
        <v>441</v>
      </c>
      <c r="B446" s="7" t="s">
        <v>472</v>
      </c>
      <c r="C446" s="7" t="s">
        <v>461</v>
      </c>
      <c r="D446" s="12"/>
      <c r="E446" s="12"/>
      <c r="F446" s="12"/>
      <c r="G446" s="12"/>
      <c r="H446" s="12"/>
      <c r="I446" s="12"/>
      <c r="J446" s="7" t="s">
        <v>440</v>
      </c>
      <c r="K446" s="12"/>
      <c r="L446" s="12"/>
      <c r="M446" s="12"/>
      <c r="N446" s="12"/>
      <c r="O446" s="5"/>
      <c r="P446" s="5"/>
      <c r="Q446" s="5"/>
      <c r="R446" s="5">
        <f t="shared" si="6"/>
        <v>0</v>
      </c>
    </row>
    <row r="447" spans="1:18" ht="25.5" x14ac:dyDescent="0.25">
      <c r="A447" s="29" t="s">
        <v>441</v>
      </c>
      <c r="B447" s="7" t="s">
        <v>472</v>
      </c>
      <c r="C447" s="7" t="s">
        <v>462</v>
      </c>
      <c r="D447" s="12"/>
      <c r="E447" s="12"/>
      <c r="F447" s="12"/>
      <c r="G447" s="12"/>
      <c r="H447" s="12"/>
      <c r="I447" s="12"/>
      <c r="J447" s="7" t="s">
        <v>440</v>
      </c>
      <c r="K447" s="12"/>
      <c r="L447" s="12"/>
      <c r="M447" s="12"/>
      <c r="N447" s="12"/>
      <c r="O447" s="5"/>
      <c r="P447" s="5"/>
      <c r="Q447" s="5"/>
      <c r="R447" s="5">
        <f t="shared" si="6"/>
        <v>0</v>
      </c>
    </row>
    <row r="448" spans="1:18" ht="25.5" x14ac:dyDescent="0.25">
      <c r="A448" s="29" t="s">
        <v>441</v>
      </c>
      <c r="B448" s="7" t="s">
        <v>472</v>
      </c>
      <c r="C448" s="7" t="s">
        <v>448</v>
      </c>
      <c r="D448" s="12"/>
      <c r="E448" s="12"/>
      <c r="F448" s="12"/>
      <c r="G448" s="12"/>
      <c r="H448" s="12"/>
      <c r="I448" s="12"/>
      <c r="J448" s="7" t="s">
        <v>440</v>
      </c>
      <c r="K448" s="12"/>
      <c r="L448" s="12"/>
      <c r="M448" s="12"/>
      <c r="N448" s="12"/>
      <c r="O448" s="5"/>
      <c r="P448" s="5"/>
      <c r="Q448" s="5"/>
      <c r="R448" s="5">
        <f t="shared" si="6"/>
        <v>0</v>
      </c>
    </row>
    <row r="449" spans="1:18" ht="25.5" x14ac:dyDescent="0.25">
      <c r="A449" s="29" t="s">
        <v>441</v>
      </c>
      <c r="B449" s="7" t="s">
        <v>472</v>
      </c>
      <c r="C449" s="7" t="s">
        <v>449</v>
      </c>
      <c r="D449" s="12"/>
      <c r="E449" s="12"/>
      <c r="F449" s="12"/>
      <c r="G449" s="12"/>
      <c r="H449" s="12"/>
      <c r="I449" s="12"/>
      <c r="J449" s="7" t="s">
        <v>440</v>
      </c>
      <c r="K449" s="12"/>
      <c r="L449" s="12"/>
      <c r="M449" s="12"/>
      <c r="N449" s="12"/>
      <c r="O449" s="5"/>
      <c r="P449" s="5"/>
      <c r="Q449" s="5"/>
      <c r="R449" s="5">
        <f t="shared" si="6"/>
        <v>0</v>
      </c>
    </row>
    <row r="450" spans="1:18" ht="25.5" x14ac:dyDescent="0.25">
      <c r="A450" s="29" t="s">
        <v>441</v>
      </c>
      <c r="B450" s="7" t="s">
        <v>472</v>
      </c>
      <c r="C450" s="7" t="s">
        <v>450</v>
      </c>
      <c r="D450" s="12"/>
      <c r="E450" s="12"/>
      <c r="F450" s="12"/>
      <c r="G450" s="12"/>
      <c r="H450" s="12"/>
      <c r="I450" s="12"/>
      <c r="J450" s="7" t="s">
        <v>440</v>
      </c>
      <c r="K450" s="12"/>
      <c r="L450" s="12"/>
      <c r="M450" s="12"/>
      <c r="N450" s="12"/>
      <c r="O450" s="5"/>
      <c r="P450" s="5"/>
      <c r="Q450" s="5"/>
      <c r="R450" s="5">
        <f t="shared" si="6"/>
        <v>0</v>
      </c>
    </row>
    <row r="451" spans="1:18" ht="25.5" x14ac:dyDescent="0.25">
      <c r="A451" s="29" t="s">
        <v>441</v>
      </c>
      <c r="B451" s="7" t="s">
        <v>472</v>
      </c>
      <c r="C451" s="7" t="s">
        <v>451</v>
      </c>
      <c r="D451" s="12"/>
      <c r="E451" s="12"/>
      <c r="F451" s="12"/>
      <c r="G451" s="12"/>
      <c r="H451" s="12"/>
      <c r="I451" s="12"/>
      <c r="J451" s="7" t="s">
        <v>440</v>
      </c>
      <c r="K451" s="12"/>
      <c r="L451" s="12"/>
      <c r="M451" s="12"/>
      <c r="N451" s="12"/>
      <c r="O451" s="5"/>
      <c r="P451" s="5"/>
      <c r="Q451" s="5"/>
      <c r="R451" s="5">
        <f t="shared" ref="R451:R514" si="7">+(O451+P451+Q451)/3</f>
        <v>0</v>
      </c>
    </row>
    <row r="452" spans="1:18" ht="25.5" x14ac:dyDescent="0.25">
      <c r="A452" s="29" t="s">
        <v>441</v>
      </c>
      <c r="B452" s="7" t="s">
        <v>472</v>
      </c>
      <c r="C452" s="7" t="s">
        <v>452</v>
      </c>
      <c r="D452" s="12"/>
      <c r="E452" s="12"/>
      <c r="F452" s="12"/>
      <c r="G452" s="12"/>
      <c r="H452" s="12"/>
      <c r="I452" s="12"/>
      <c r="J452" s="7" t="s">
        <v>440</v>
      </c>
      <c r="K452" s="12"/>
      <c r="L452" s="12"/>
      <c r="M452" s="12"/>
      <c r="N452" s="12"/>
      <c r="O452" s="5"/>
      <c r="P452" s="5"/>
      <c r="Q452" s="5"/>
      <c r="R452" s="5">
        <f t="shared" si="7"/>
        <v>0</v>
      </c>
    </row>
    <row r="453" spans="1:18" ht="25.5" x14ac:dyDescent="0.25">
      <c r="A453" s="29" t="s">
        <v>441</v>
      </c>
      <c r="B453" s="7" t="s">
        <v>472</v>
      </c>
      <c r="C453" s="7" t="s">
        <v>474</v>
      </c>
      <c r="D453" s="12"/>
      <c r="E453" s="12"/>
      <c r="F453" s="12"/>
      <c r="G453" s="12"/>
      <c r="H453" s="12"/>
      <c r="I453" s="12"/>
      <c r="J453" s="7" t="s">
        <v>440</v>
      </c>
      <c r="K453" s="12"/>
      <c r="L453" s="12"/>
      <c r="M453" s="12"/>
      <c r="N453" s="12"/>
      <c r="O453" s="5"/>
      <c r="P453" s="5"/>
      <c r="Q453" s="5"/>
      <c r="R453" s="5">
        <f t="shared" si="7"/>
        <v>0</v>
      </c>
    </row>
    <row r="454" spans="1:18" ht="25.5" x14ac:dyDescent="0.25">
      <c r="A454" s="29" t="s">
        <v>441</v>
      </c>
      <c r="B454" s="7" t="s">
        <v>472</v>
      </c>
      <c r="C454" s="7" t="s">
        <v>453</v>
      </c>
      <c r="D454" s="12"/>
      <c r="E454" s="12"/>
      <c r="F454" s="12"/>
      <c r="G454" s="12"/>
      <c r="H454" s="12"/>
      <c r="I454" s="12"/>
      <c r="J454" s="7" t="s">
        <v>440</v>
      </c>
      <c r="K454" s="12"/>
      <c r="L454" s="12"/>
      <c r="M454" s="12"/>
      <c r="N454" s="12"/>
      <c r="O454" s="5"/>
      <c r="P454" s="5"/>
      <c r="Q454" s="5"/>
      <c r="R454" s="5">
        <f t="shared" si="7"/>
        <v>0</v>
      </c>
    </row>
    <row r="455" spans="1:18" ht="25.5" x14ac:dyDescent="0.25">
      <c r="A455" s="29" t="s">
        <v>441</v>
      </c>
      <c r="B455" s="7" t="s">
        <v>472</v>
      </c>
      <c r="C455" s="7" t="s">
        <v>464</v>
      </c>
      <c r="D455" s="12"/>
      <c r="E455" s="12"/>
      <c r="F455" s="12"/>
      <c r="G455" s="12"/>
      <c r="H455" s="12"/>
      <c r="I455" s="12"/>
      <c r="J455" s="7" t="s">
        <v>440</v>
      </c>
      <c r="K455" s="12"/>
      <c r="L455" s="12"/>
      <c r="M455" s="12"/>
      <c r="N455" s="12"/>
      <c r="O455" s="5"/>
      <c r="P455" s="5"/>
      <c r="Q455" s="5"/>
      <c r="R455" s="5">
        <f t="shared" si="7"/>
        <v>0</v>
      </c>
    </row>
    <row r="456" spans="1:18" ht="25.5" x14ac:dyDescent="0.25">
      <c r="A456" s="29" t="s">
        <v>441</v>
      </c>
      <c r="B456" s="7" t="s">
        <v>472</v>
      </c>
      <c r="C456" s="7" t="s">
        <v>454</v>
      </c>
      <c r="D456" s="12"/>
      <c r="E456" s="12"/>
      <c r="F456" s="12"/>
      <c r="G456" s="12"/>
      <c r="H456" s="12"/>
      <c r="I456" s="12"/>
      <c r="J456" s="7" t="s">
        <v>440</v>
      </c>
      <c r="K456" s="12"/>
      <c r="L456" s="12"/>
      <c r="M456" s="12"/>
      <c r="N456" s="12"/>
      <c r="O456" s="5"/>
      <c r="P456" s="5"/>
      <c r="Q456" s="5"/>
      <c r="R456" s="5">
        <f t="shared" si="7"/>
        <v>0</v>
      </c>
    </row>
    <row r="457" spans="1:18" ht="25.5" x14ac:dyDescent="0.25">
      <c r="A457" s="29" t="s">
        <v>441</v>
      </c>
      <c r="B457" s="7" t="s">
        <v>472</v>
      </c>
      <c r="C457" s="7" t="s">
        <v>465</v>
      </c>
      <c r="D457" s="12"/>
      <c r="E457" s="12"/>
      <c r="F457" s="12"/>
      <c r="G457" s="12"/>
      <c r="H457" s="12"/>
      <c r="I457" s="12"/>
      <c r="J457" s="7" t="s">
        <v>440</v>
      </c>
      <c r="K457" s="12"/>
      <c r="L457" s="12"/>
      <c r="M457" s="12"/>
      <c r="N457" s="12"/>
      <c r="O457" s="5"/>
      <c r="P457" s="5"/>
      <c r="Q457" s="5"/>
      <c r="R457" s="5">
        <f t="shared" si="7"/>
        <v>0</v>
      </c>
    </row>
    <row r="458" spans="1:18" ht="25.5" x14ac:dyDescent="0.25">
      <c r="A458" s="29" t="s">
        <v>441</v>
      </c>
      <c r="B458" s="7" t="s">
        <v>472</v>
      </c>
      <c r="C458" s="7" t="s">
        <v>466</v>
      </c>
      <c r="D458" s="12"/>
      <c r="E458" s="12"/>
      <c r="F458" s="12"/>
      <c r="G458" s="12"/>
      <c r="H458" s="12"/>
      <c r="I458" s="12"/>
      <c r="J458" s="7" t="s">
        <v>440</v>
      </c>
      <c r="K458" s="12"/>
      <c r="L458" s="12"/>
      <c r="M458" s="12"/>
      <c r="N458" s="12"/>
      <c r="O458" s="5"/>
      <c r="P458" s="5"/>
      <c r="Q458" s="5"/>
      <c r="R458" s="5">
        <f t="shared" si="7"/>
        <v>0</v>
      </c>
    </row>
    <row r="459" spans="1:18" ht="25.5" x14ac:dyDescent="0.25">
      <c r="A459" s="29" t="s">
        <v>441</v>
      </c>
      <c r="B459" s="7" t="s">
        <v>472</v>
      </c>
      <c r="C459" s="7" t="s">
        <v>467</v>
      </c>
      <c r="D459" s="12"/>
      <c r="E459" s="12"/>
      <c r="F459" s="12"/>
      <c r="G459" s="12"/>
      <c r="H459" s="12"/>
      <c r="I459" s="12"/>
      <c r="J459" s="7" t="s">
        <v>440</v>
      </c>
      <c r="K459" s="12"/>
      <c r="L459" s="12"/>
      <c r="M459" s="12"/>
      <c r="N459" s="12"/>
      <c r="O459" s="5"/>
      <c r="P459" s="5"/>
      <c r="Q459" s="5"/>
      <c r="R459" s="5">
        <f t="shared" si="7"/>
        <v>0</v>
      </c>
    </row>
    <row r="460" spans="1:18" ht="25.5" x14ac:dyDescent="0.25">
      <c r="A460" s="29" t="s">
        <v>441</v>
      </c>
      <c r="B460" s="7" t="s">
        <v>472</v>
      </c>
      <c r="C460" s="7" t="s">
        <v>475</v>
      </c>
      <c r="D460" s="12"/>
      <c r="E460" s="12"/>
      <c r="F460" s="12"/>
      <c r="G460" s="12"/>
      <c r="H460" s="12"/>
      <c r="I460" s="12"/>
      <c r="J460" s="7" t="s">
        <v>440</v>
      </c>
      <c r="K460" s="12"/>
      <c r="L460" s="12"/>
      <c r="M460" s="12"/>
      <c r="N460" s="12"/>
      <c r="O460" s="5"/>
      <c r="P460" s="5"/>
      <c r="Q460" s="5"/>
      <c r="R460" s="5">
        <f t="shared" si="7"/>
        <v>0</v>
      </c>
    </row>
    <row r="461" spans="1:18" ht="25.5" x14ac:dyDescent="0.25">
      <c r="A461" s="29" t="s">
        <v>441</v>
      </c>
      <c r="B461" s="7" t="s">
        <v>472</v>
      </c>
      <c r="C461" s="7" t="s">
        <v>476</v>
      </c>
      <c r="D461" s="12"/>
      <c r="E461" s="12"/>
      <c r="F461" s="12"/>
      <c r="G461" s="12"/>
      <c r="H461" s="12"/>
      <c r="I461" s="12"/>
      <c r="J461" s="7" t="s">
        <v>440</v>
      </c>
      <c r="K461" s="12"/>
      <c r="L461" s="12"/>
      <c r="M461" s="12"/>
      <c r="N461" s="12"/>
      <c r="O461" s="5"/>
      <c r="P461" s="5"/>
      <c r="Q461" s="5"/>
      <c r="R461" s="5">
        <f t="shared" si="7"/>
        <v>0</v>
      </c>
    </row>
    <row r="462" spans="1:18" ht="25.5" x14ac:dyDescent="0.25">
      <c r="A462" s="29" t="s">
        <v>441</v>
      </c>
      <c r="B462" s="7" t="s">
        <v>472</v>
      </c>
      <c r="C462" s="7" t="s">
        <v>468</v>
      </c>
      <c r="D462" s="12"/>
      <c r="E462" s="12"/>
      <c r="F462" s="12"/>
      <c r="G462" s="12"/>
      <c r="H462" s="12"/>
      <c r="I462" s="12"/>
      <c r="J462" s="7" t="s">
        <v>440</v>
      </c>
      <c r="K462" s="12"/>
      <c r="L462" s="12"/>
      <c r="M462" s="12"/>
      <c r="N462" s="12"/>
      <c r="O462" s="5"/>
      <c r="P462" s="5"/>
      <c r="Q462" s="5"/>
      <c r="R462" s="5">
        <f t="shared" si="7"/>
        <v>0</v>
      </c>
    </row>
    <row r="463" spans="1:18" ht="25.5" x14ac:dyDescent="0.25">
      <c r="A463" s="29" t="s">
        <v>441</v>
      </c>
      <c r="B463" s="7" t="s">
        <v>472</v>
      </c>
      <c r="C463" s="7" t="s">
        <v>456</v>
      </c>
      <c r="D463" s="12"/>
      <c r="E463" s="12"/>
      <c r="F463" s="12"/>
      <c r="G463" s="12"/>
      <c r="H463" s="12"/>
      <c r="I463" s="12"/>
      <c r="J463" s="7" t="s">
        <v>440</v>
      </c>
      <c r="K463" s="12"/>
      <c r="L463" s="12"/>
      <c r="M463" s="12"/>
      <c r="N463" s="12"/>
      <c r="O463" s="5"/>
      <c r="P463" s="5"/>
      <c r="Q463" s="5"/>
      <c r="R463" s="5">
        <f t="shared" si="7"/>
        <v>0</v>
      </c>
    </row>
    <row r="464" spans="1:18" ht="25.5" x14ac:dyDescent="0.25">
      <c r="A464" s="29" t="s">
        <v>441</v>
      </c>
      <c r="B464" s="29" t="s">
        <v>477</v>
      </c>
      <c r="C464" s="7" t="s">
        <v>252</v>
      </c>
      <c r="D464" s="12"/>
      <c r="E464" s="12"/>
      <c r="F464" s="12"/>
      <c r="G464" s="12"/>
      <c r="H464" s="12"/>
      <c r="I464" s="12"/>
      <c r="J464" s="7" t="s">
        <v>440</v>
      </c>
      <c r="K464" s="12"/>
      <c r="L464" s="12"/>
      <c r="M464" s="12"/>
      <c r="N464" s="12"/>
      <c r="O464" s="5"/>
      <c r="P464" s="5"/>
      <c r="Q464" s="5"/>
      <c r="R464" s="5">
        <f t="shared" si="7"/>
        <v>0</v>
      </c>
    </row>
    <row r="465" spans="1:18" ht="25.5" x14ac:dyDescent="0.25">
      <c r="A465" s="29" t="s">
        <v>441</v>
      </c>
      <c r="B465" s="29" t="s">
        <v>477</v>
      </c>
      <c r="C465" s="7" t="s">
        <v>478</v>
      </c>
      <c r="D465" s="12"/>
      <c r="E465" s="12"/>
      <c r="F465" s="12"/>
      <c r="G465" s="12"/>
      <c r="H465" s="12"/>
      <c r="I465" s="12"/>
      <c r="J465" s="7" t="s">
        <v>440</v>
      </c>
      <c r="K465" s="12"/>
      <c r="L465" s="12"/>
      <c r="M465" s="12"/>
      <c r="N465" s="12"/>
      <c r="O465" s="5"/>
      <c r="P465" s="5"/>
      <c r="Q465" s="5"/>
      <c r="R465" s="5">
        <f t="shared" si="7"/>
        <v>0</v>
      </c>
    </row>
    <row r="466" spans="1:18" ht="25.5" x14ac:dyDescent="0.25">
      <c r="A466" s="29" t="s">
        <v>441</v>
      </c>
      <c r="B466" s="29" t="s">
        <v>477</v>
      </c>
      <c r="C466" s="7" t="s">
        <v>479</v>
      </c>
      <c r="D466" s="12"/>
      <c r="E466" s="12"/>
      <c r="F466" s="12"/>
      <c r="G466" s="12"/>
      <c r="H466" s="12"/>
      <c r="I466" s="12"/>
      <c r="J466" s="7" t="s">
        <v>440</v>
      </c>
      <c r="K466" s="12"/>
      <c r="L466" s="12"/>
      <c r="M466" s="12"/>
      <c r="N466" s="12"/>
      <c r="O466" s="5"/>
      <c r="P466" s="5"/>
      <c r="Q466" s="5"/>
      <c r="R466" s="5">
        <f t="shared" si="7"/>
        <v>0</v>
      </c>
    </row>
    <row r="467" spans="1:18" ht="25.5" x14ac:dyDescent="0.25">
      <c r="A467" s="29" t="s">
        <v>441</v>
      </c>
      <c r="B467" s="29" t="s">
        <v>477</v>
      </c>
      <c r="C467" s="7" t="s">
        <v>470</v>
      </c>
      <c r="D467" s="12"/>
      <c r="E467" s="12"/>
      <c r="F467" s="12"/>
      <c r="G467" s="12"/>
      <c r="H467" s="12"/>
      <c r="I467" s="12"/>
      <c r="J467" s="7" t="s">
        <v>440</v>
      </c>
      <c r="K467" s="12"/>
      <c r="L467" s="12"/>
      <c r="M467" s="12"/>
      <c r="N467" s="12"/>
      <c r="O467" s="5"/>
      <c r="P467" s="5"/>
      <c r="Q467" s="5"/>
      <c r="R467" s="5">
        <f t="shared" si="7"/>
        <v>0</v>
      </c>
    </row>
    <row r="468" spans="1:18" ht="25.5" x14ac:dyDescent="0.25">
      <c r="A468" s="29" t="s">
        <v>441</v>
      </c>
      <c r="B468" s="29" t="s">
        <v>477</v>
      </c>
      <c r="C468" s="7" t="s">
        <v>461</v>
      </c>
      <c r="D468" s="12"/>
      <c r="E468" s="12"/>
      <c r="F468" s="12"/>
      <c r="G468" s="12"/>
      <c r="H468" s="12"/>
      <c r="I468" s="12"/>
      <c r="J468" s="7" t="s">
        <v>440</v>
      </c>
      <c r="K468" s="12"/>
      <c r="L468" s="12"/>
      <c r="M468" s="12"/>
      <c r="N468" s="12"/>
      <c r="O468" s="5"/>
      <c r="P468" s="5"/>
      <c r="Q468" s="5"/>
      <c r="R468" s="5">
        <f t="shared" si="7"/>
        <v>0</v>
      </c>
    </row>
    <row r="469" spans="1:18" ht="25.5" x14ac:dyDescent="0.25">
      <c r="A469" s="29" t="s">
        <v>441</v>
      </c>
      <c r="B469" s="29" t="s">
        <v>477</v>
      </c>
      <c r="C469" s="7" t="s">
        <v>462</v>
      </c>
      <c r="D469" s="12"/>
      <c r="E469" s="12"/>
      <c r="F469" s="12"/>
      <c r="G469" s="12"/>
      <c r="H469" s="12"/>
      <c r="I469" s="12"/>
      <c r="J469" s="7" t="s">
        <v>440</v>
      </c>
      <c r="K469" s="12"/>
      <c r="L469" s="12"/>
      <c r="M469" s="12"/>
      <c r="N469" s="12"/>
      <c r="O469" s="5"/>
      <c r="P469" s="5"/>
      <c r="Q469" s="5"/>
      <c r="R469" s="5">
        <f t="shared" si="7"/>
        <v>0</v>
      </c>
    </row>
    <row r="470" spans="1:18" ht="25.5" x14ac:dyDescent="0.25">
      <c r="A470" s="29" t="s">
        <v>441</v>
      </c>
      <c r="B470" s="29" t="s">
        <v>477</v>
      </c>
      <c r="C470" s="7" t="s">
        <v>448</v>
      </c>
      <c r="D470" s="12"/>
      <c r="E470" s="12"/>
      <c r="F470" s="12"/>
      <c r="G470" s="12"/>
      <c r="H470" s="12"/>
      <c r="I470" s="12"/>
      <c r="J470" s="7" t="s">
        <v>440</v>
      </c>
      <c r="K470" s="12"/>
      <c r="L470" s="12"/>
      <c r="M470" s="12"/>
      <c r="N470" s="12"/>
      <c r="O470" s="5"/>
      <c r="P470" s="5"/>
      <c r="Q470" s="5"/>
      <c r="R470" s="5">
        <f t="shared" si="7"/>
        <v>0</v>
      </c>
    </row>
    <row r="471" spans="1:18" ht="25.5" x14ac:dyDescent="0.25">
      <c r="A471" s="29" t="s">
        <v>441</v>
      </c>
      <c r="B471" s="29" t="s">
        <v>477</v>
      </c>
      <c r="C471" s="7" t="s">
        <v>449</v>
      </c>
      <c r="D471" s="12"/>
      <c r="E471" s="12"/>
      <c r="F471" s="12"/>
      <c r="G471" s="12"/>
      <c r="H471" s="12"/>
      <c r="I471" s="12"/>
      <c r="J471" s="7" t="s">
        <v>440</v>
      </c>
      <c r="K471" s="12"/>
      <c r="L471" s="12"/>
      <c r="M471" s="12"/>
      <c r="N471" s="12"/>
      <c r="O471" s="5"/>
      <c r="P471" s="5"/>
      <c r="Q471" s="5"/>
      <c r="R471" s="5">
        <f t="shared" si="7"/>
        <v>0</v>
      </c>
    </row>
    <row r="472" spans="1:18" ht="25.5" x14ac:dyDescent="0.25">
      <c r="A472" s="29" t="s">
        <v>441</v>
      </c>
      <c r="B472" s="29" t="s">
        <v>477</v>
      </c>
      <c r="C472" s="7" t="s">
        <v>450</v>
      </c>
      <c r="D472" s="12"/>
      <c r="E472" s="12"/>
      <c r="F472" s="12"/>
      <c r="G472" s="12"/>
      <c r="H472" s="12"/>
      <c r="I472" s="12"/>
      <c r="J472" s="7" t="s">
        <v>440</v>
      </c>
      <c r="K472" s="12"/>
      <c r="L472" s="12"/>
      <c r="M472" s="12"/>
      <c r="N472" s="12"/>
      <c r="O472" s="5"/>
      <c r="P472" s="5"/>
      <c r="Q472" s="5"/>
      <c r="R472" s="5">
        <f t="shared" si="7"/>
        <v>0</v>
      </c>
    </row>
    <row r="473" spans="1:18" ht="25.5" x14ac:dyDescent="0.25">
      <c r="A473" s="29" t="s">
        <v>441</v>
      </c>
      <c r="B473" s="29" t="s">
        <v>477</v>
      </c>
      <c r="C473" s="7" t="s">
        <v>451</v>
      </c>
      <c r="D473" s="12"/>
      <c r="E473" s="12"/>
      <c r="F473" s="12"/>
      <c r="G473" s="12"/>
      <c r="H473" s="12"/>
      <c r="I473" s="12"/>
      <c r="J473" s="7" t="s">
        <v>440</v>
      </c>
      <c r="K473" s="12"/>
      <c r="L473" s="12"/>
      <c r="M473" s="12"/>
      <c r="N473" s="12"/>
      <c r="O473" s="5"/>
      <c r="P473" s="5"/>
      <c r="Q473" s="5"/>
      <c r="R473" s="5">
        <f t="shared" si="7"/>
        <v>0</v>
      </c>
    </row>
    <row r="474" spans="1:18" ht="25.5" x14ac:dyDescent="0.25">
      <c r="A474" s="29" t="s">
        <v>441</v>
      </c>
      <c r="B474" s="29" t="s">
        <v>477</v>
      </c>
      <c r="C474" s="7" t="s">
        <v>463</v>
      </c>
      <c r="D474" s="12"/>
      <c r="E474" s="12"/>
      <c r="F474" s="12"/>
      <c r="G474" s="12"/>
      <c r="H474" s="12"/>
      <c r="I474" s="12"/>
      <c r="J474" s="7" t="s">
        <v>440</v>
      </c>
      <c r="K474" s="12"/>
      <c r="L474" s="12"/>
      <c r="M474" s="12"/>
      <c r="N474" s="12"/>
      <c r="O474" s="5"/>
      <c r="P474" s="5"/>
      <c r="Q474" s="5"/>
      <c r="R474" s="5">
        <f t="shared" si="7"/>
        <v>0</v>
      </c>
    </row>
    <row r="475" spans="1:18" ht="25.5" x14ac:dyDescent="0.25">
      <c r="A475" s="29" t="s">
        <v>441</v>
      </c>
      <c r="B475" s="29" t="s">
        <v>477</v>
      </c>
      <c r="C475" s="7" t="s">
        <v>453</v>
      </c>
      <c r="D475" s="12"/>
      <c r="E475" s="12"/>
      <c r="F475" s="12"/>
      <c r="G475" s="12"/>
      <c r="H475" s="12"/>
      <c r="I475" s="12"/>
      <c r="J475" s="7" t="s">
        <v>440</v>
      </c>
      <c r="K475" s="12"/>
      <c r="L475" s="12"/>
      <c r="M475" s="12"/>
      <c r="N475" s="12"/>
      <c r="O475" s="5"/>
      <c r="P475" s="5"/>
      <c r="Q475" s="5"/>
      <c r="R475" s="5">
        <f t="shared" si="7"/>
        <v>0</v>
      </c>
    </row>
    <row r="476" spans="1:18" ht="25.5" x14ac:dyDescent="0.25">
      <c r="A476" s="29" t="s">
        <v>441</v>
      </c>
      <c r="B476" s="29" t="s">
        <v>477</v>
      </c>
      <c r="C476" s="7" t="s">
        <v>464</v>
      </c>
      <c r="D476" s="12"/>
      <c r="E476" s="12"/>
      <c r="F476" s="12"/>
      <c r="G476" s="12"/>
      <c r="H476" s="12"/>
      <c r="I476" s="12"/>
      <c r="J476" s="7" t="s">
        <v>440</v>
      </c>
      <c r="K476" s="12"/>
      <c r="L476" s="12"/>
      <c r="M476" s="12"/>
      <c r="N476" s="12"/>
      <c r="O476" s="5"/>
      <c r="P476" s="5"/>
      <c r="Q476" s="5"/>
      <c r="R476" s="5">
        <f t="shared" si="7"/>
        <v>0</v>
      </c>
    </row>
    <row r="477" spans="1:18" ht="25.5" x14ac:dyDescent="0.25">
      <c r="A477" s="29" t="s">
        <v>441</v>
      </c>
      <c r="B477" s="29" t="s">
        <v>477</v>
      </c>
      <c r="C477" s="7" t="s">
        <v>454</v>
      </c>
      <c r="D477" s="12"/>
      <c r="E477" s="12"/>
      <c r="F477" s="12"/>
      <c r="G477" s="12"/>
      <c r="H477" s="12"/>
      <c r="I477" s="12"/>
      <c r="J477" s="7" t="s">
        <v>440</v>
      </c>
      <c r="K477" s="12"/>
      <c r="L477" s="12"/>
      <c r="M477" s="12"/>
      <c r="N477" s="12"/>
      <c r="O477" s="5"/>
      <c r="P477" s="5"/>
      <c r="Q477" s="5"/>
      <c r="R477" s="5">
        <f t="shared" si="7"/>
        <v>0</v>
      </c>
    </row>
    <row r="478" spans="1:18" ht="25.5" x14ac:dyDescent="0.25">
      <c r="A478" s="29" t="s">
        <v>441</v>
      </c>
      <c r="B478" s="29" t="s">
        <v>477</v>
      </c>
      <c r="C478" s="7" t="s">
        <v>465</v>
      </c>
      <c r="D478" s="12"/>
      <c r="E478" s="12"/>
      <c r="F478" s="12"/>
      <c r="G478" s="12"/>
      <c r="H478" s="12"/>
      <c r="I478" s="12"/>
      <c r="J478" s="7" t="s">
        <v>440</v>
      </c>
      <c r="K478" s="12"/>
      <c r="L478" s="12"/>
      <c r="M478" s="12"/>
      <c r="N478" s="12"/>
      <c r="O478" s="5"/>
      <c r="P478" s="5"/>
      <c r="Q478" s="5"/>
      <c r="R478" s="5">
        <f t="shared" si="7"/>
        <v>0</v>
      </c>
    </row>
    <row r="479" spans="1:18" ht="25.5" x14ac:dyDescent="0.25">
      <c r="A479" s="29" t="s">
        <v>441</v>
      </c>
      <c r="B479" s="29" t="s">
        <v>477</v>
      </c>
      <c r="C479" s="7" t="s">
        <v>466</v>
      </c>
      <c r="D479" s="12"/>
      <c r="E479" s="12"/>
      <c r="F479" s="12"/>
      <c r="G479" s="12"/>
      <c r="H479" s="12"/>
      <c r="I479" s="12"/>
      <c r="J479" s="7" t="s">
        <v>440</v>
      </c>
      <c r="K479" s="12"/>
      <c r="L479" s="12"/>
      <c r="M479" s="12"/>
      <c r="N479" s="12"/>
      <c r="O479" s="5"/>
      <c r="P479" s="5"/>
      <c r="Q479" s="5"/>
      <c r="R479" s="5">
        <f t="shared" si="7"/>
        <v>0</v>
      </c>
    </row>
    <row r="480" spans="1:18" ht="25.5" x14ac:dyDescent="0.25">
      <c r="A480" s="29" t="s">
        <v>441</v>
      </c>
      <c r="B480" s="29" t="s">
        <v>477</v>
      </c>
      <c r="C480" s="7" t="s">
        <v>467</v>
      </c>
      <c r="D480" s="12"/>
      <c r="E480" s="12"/>
      <c r="F480" s="12"/>
      <c r="G480" s="12"/>
      <c r="H480" s="12"/>
      <c r="I480" s="12"/>
      <c r="J480" s="7" t="s">
        <v>440</v>
      </c>
      <c r="K480" s="12"/>
      <c r="L480" s="12"/>
      <c r="M480" s="12"/>
      <c r="N480" s="12"/>
      <c r="O480" s="5"/>
      <c r="P480" s="5"/>
      <c r="Q480" s="5"/>
      <c r="R480" s="5">
        <f t="shared" si="7"/>
        <v>0</v>
      </c>
    </row>
    <row r="481" spans="1:18" ht="25.5" x14ac:dyDescent="0.25">
      <c r="A481" s="29" t="s">
        <v>441</v>
      </c>
      <c r="B481" s="29" t="s">
        <v>477</v>
      </c>
      <c r="C481" s="7" t="s">
        <v>468</v>
      </c>
      <c r="D481" s="12"/>
      <c r="E481" s="12"/>
      <c r="F481" s="12"/>
      <c r="G481" s="12"/>
      <c r="H481" s="12"/>
      <c r="I481" s="12"/>
      <c r="J481" s="7" t="s">
        <v>440</v>
      </c>
      <c r="K481" s="12"/>
      <c r="L481" s="12"/>
      <c r="M481" s="12"/>
      <c r="N481" s="12"/>
      <c r="O481" s="5"/>
      <c r="P481" s="5"/>
      <c r="Q481" s="5"/>
      <c r="R481" s="5">
        <f t="shared" si="7"/>
        <v>0</v>
      </c>
    </row>
    <row r="482" spans="1:18" ht="25.5" x14ac:dyDescent="0.25">
      <c r="A482" s="29" t="s">
        <v>441</v>
      </c>
      <c r="B482" s="29" t="s">
        <v>477</v>
      </c>
      <c r="C482" s="7" t="s">
        <v>456</v>
      </c>
      <c r="D482" s="12"/>
      <c r="E482" s="12"/>
      <c r="F482" s="12"/>
      <c r="G482" s="12"/>
      <c r="H482" s="12"/>
      <c r="I482" s="12"/>
      <c r="J482" s="7" t="s">
        <v>440</v>
      </c>
      <c r="K482" s="12"/>
      <c r="L482" s="12"/>
      <c r="M482" s="12"/>
      <c r="N482" s="12"/>
      <c r="O482" s="5"/>
      <c r="P482" s="5"/>
      <c r="Q482" s="5"/>
      <c r="R482" s="5">
        <f t="shared" si="7"/>
        <v>0</v>
      </c>
    </row>
    <row r="483" spans="1:18" ht="25.5" x14ac:dyDescent="0.25">
      <c r="A483" s="29" t="s">
        <v>50</v>
      </c>
      <c r="B483" s="29" t="s">
        <v>480</v>
      </c>
      <c r="C483" s="29" t="s">
        <v>23</v>
      </c>
      <c r="D483" s="12"/>
      <c r="E483" s="12"/>
      <c r="F483" s="12"/>
      <c r="G483" s="12"/>
      <c r="H483" s="12"/>
      <c r="I483" s="12"/>
      <c r="J483" s="7" t="s">
        <v>440</v>
      </c>
      <c r="K483" s="12"/>
      <c r="L483" s="12"/>
      <c r="M483" s="12"/>
      <c r="N483" s="12"/>
      <c r="O483" s="5"/>
      <c r="P483" s="5"/>
      <c r="Q483" s="5"/>
      <c r="R483" s="5">
        <f t="shared" si="7"/>
        <v>0</v>
      </c>
    </row>
    <row r="484" spans="1:18" ht="28.9" hidden="1" customHeight="1" x14ac:dyDescent="0.25">
      <c r="A484" s="29" t="s">
        <v>18</v>
      </c>
      <c r="B484" s="7" t="s">
        <v>481</v>
      </c>
      <c r="C484" s="29" t="s">
        <v>20</v>
      </c>
      <c r="D484" s="12"/>
      <c r="E484" s="12"/>
      <c r="F484" s="12"/>
      <c r="G484" s="12"/>
      <c r="H484" s="12"/>
      <c r="I484" s="12"/>
      <c r="J484" s="7" t="s">
        <v>482</v>
      </c>
      <c r="K484" s="12"/>
      <c r="L484" s="12"/>
      <c r="M484" s="12"/>
      <c r="N484" s="12"/>
      <c r="O484" s="5"/>
      <c r="P484" s="5"/>
      <c r="Q484" s="5"/>
      <c r="R484" s="5">
        <f t="shared" si="7"/>
        <v>0</v>
      </c>
    </row>
    <row r="485" spans="1:18" ht="27.6" hidden="1" customHeight="1" x14ac:dyDescent="0.25">
      <c r="A485" s="29" t="s">
        <v>18</v>
      </c>
      <c r="B485" s="7" t="s">
        <v>481</v>
      </c>
      <c r="C485" s="29" t="s">
        <v>22</v>
      </c>
      <c r="D485" s="12"/>
      <c r="E485" s="12"/>
      <c r="F485" s="12"/>
      <c r="G485" s="12"/>
      <c r="H485" s="12"/>
      <c r="I485" s="12"/>
      <c r="J485" s="7" t="s">
        <v>482</v>
      </c>
      <c r="K485" s="12"/>
      <c r="L485" s="12"/>
      <c r="M485" s="12"/>
      <c r="N485" s="12"/>
      <c r="O485" s="5"/>
      <c r="P485" s="5"/>
      <c r="Q485" s="5"/>
      <c r="R485" s="5">
        <f t="shared" si="7"/>
        <v>0</v>
      </c>
    </row>
    <row r="486" spans="1:18" ht="25.9" hidden="1" customHeight="1" x14ac:dyDescent="0.25">
      <c r="A486" s="29" t="s">
        <v>18</v>
      </c>
      <c r="B486" s="7" t="s">
        <v>481</v>
      </c>
      <c r="C486" s="29" t="s">
        <v>23</v>
      </c>
      <c r="D486" s="12"/>
      <c r="E486" s="12"/>
      <c r="F486" s="12"/>
      <c r="G486" s="12"/>
      <c r="H486" s="12"/>
      <c r="I486" s="12"/>
      <c r="J486" s="7" t="s">
        <v>482</v>
      </c>
      <c r="K486" s="12"/>
      <c r="L486" s="12"/>
      <c r="M486" s="12"/>
      <c r="N486" s="12"/>
      <c r="O486" s="5"/>
      <c r="P486" s="5"/>
      <c r="Q486" s="5"/>
      <c r="R486" s="5">
        <f t="shared" si="7"/>
        <v>0</v>
      </c>
    </row>
    <row r="487" spans="1:18" ht="28.9" hidden="1" customHeight="1" x14ac:dyDescent="0.25">
      <c r="A487" s="29" t="s">
        <v>18</v>
      </c>
      <c r="B487" s="7" t="s">
        <v>481</v>
      </c>
      <c r="C487" s="7" t="s">
        <v>24</v>
      </c>
      <c r="D487" s="12"/>
      <c r="E487" s="12"/>
      <c r="F487" s="12"/>
      <c r="G487" s="12"/>
      <c r="H487" s="12"/>
      <c r="I487" s="12"/>
      <c r="J487" s="7" t="s">
        <v>482</v>
      </c>
      <c r="K487" s="12"/>
      <c r="L487" s="12"/>
      <c r="M487" s="12"/>
      <c r="N487" s="12"/>
      <c r="O487" s="5"/>
      <c r="P487" s="5"/>
      <c r="Q487" s="5"/>
      <c r="R487" s="5">
        <f t="shared" si="7"/>
        <v>0</v>
      </c>
    </row>
    <row r="488" spans="1:18" hidden="1" x14ac:dyDescent="0.25">
      <c r="A488" s="29" t="s">
        <v>100</v>
      </c>
      <c r="B488" s="7" t="s">
        <v>483</v>
      </c>
      <c r="C488" s="7" t="s">
        <v>484</v>
      </c>
      <c r="D488" s="12"/>
      <c r="E488" s="12"/>
      <c r="F488" s="12"/>
      <c r="G488" s="12"/>
      <c r="H488" s="12"/>
      <c r="I488" s="12"/>
      <c r="J488" s="7" t="s">
        <v>482</v>
      </c>
      <c r="K488" s="12"/>
      <c r="L488" s="12"/>
      <c r="M488" s="12"/>
      <c r="N488" s="12"/>
      <c r="O488" s="5"/>
      <c r="P488" s="5"/>
      <c r="Q488" s="5"/>
      <c r="R488" s="5">
        <f t="shared" si="7"/>
        <v>0</v>
      </c>
    </row>
    <row r="489" spans="1:18" hidden="1" x14ac:dyDescent="0.25">
      <c r="A489" s="29" t="s">
        <v>100</v>
      </c>
      <c r="B489" s="7" t="s">
        <v>483</v>
      </c>
      <c r="C489" s="7" t="s">
        <v>485</v>
      </c>
      <c r="D489" s="12"/>
      <c r="E489" s="12"/>
      <c r="F489" s="12"/>
      <c r="G489" s="12"/>
      <c r="H489" s="12"/>
      <c r="I489" s="12"/>
      <c r="J489" s="7" t="s">
        <v>482</v>
      </c>
      <c r="K489" s="12"/>
      <c r="L489" s="12"/>
      <c r="M489" s="12"/>
      <c r="N489" s="12"/>
      <c r="O489" s="5"/>
      <c r="P489" s="5"/>
      <c r="Q489" s="5"/>
      <c r="R489" s="5">
        <f t="shared" si="7"/>
        <v>0</v>
      </c>
    </row>
    <row r="490" spans="1:18" hidden="1" x14ac:dyDescent="0.25">
      <c r="A490" s="29" t="s">
        <v>100</v>
      </c>
      <c r="B490" s="7" t="s">
        <v>483</v>
      </c>
      <c r="C490" s="7" t="s">
        <v>486</v>
      </c>
      <c r="D490" s="12"/>
      <c r="E490" s="12"/>
      <c r="F490" s="12"/>
      <c r="G490" s="12"/>
      <c r="H490" s="12"/>
      <c r="I490" s="12"/>
      <c r="J490" s="7" t="s">
        <v>482</v>
      </c>
      <c r="K490" s="12"/>
      <c r="L490" s="12"/>
      <c r="M490" s="12"/>
      <c r="N490" s="12"/>
      <c r="O490" s="5"/>
      <c r="P490" s="5"/>
      <c r="Q490" s="5"/>
      <c r="R490" s="5">
        <f t="shared" si="7"/>
        <v>0</v>
      </c>
    </row>
    <row r="491" spans="1:18" hidden="1" x14ac:dyDescent="0.25">
      <c r="A491" s="29" t="s">
        <v>100</v>
      </c>
      <c r="B491" s="7" t="s">
        <v>483</v>
      </c>
      <c r="C491" s="7" t="s">
        <v>487</v>
      </c>
      <c r="D491" s="12"/>
      <c r="E491" s="12"/>
      <c r="F491" s="12"/>
      <c r="G491" s="12"/>
      <c r="H491" s="12"/>
      <c r="I491" s="12"/>
      <c r="J491" s="7" t="s">
        <v>482</v>
      </c>
      <c r="K491" s="12"/>
      <c r="L491" s="12"/>
      <c r="M491" s="12"/>
      <c r="N491" s="12"/>
      <c r="O491" s="5"/>
      <c r="P491" s="5"/>
      <c r="Q491" s="5"/>
      <c r="R491" s="5">
        <f t="shared" si="7"/>
        <v>0</v>
      </c>
    </row>
    <row r="492" spans="1:18" hidden="1" x14ac:dyDescent="0.25">
      <c r="A492" s="29" t="s">
        <v>100</v>
      </c>
      <c r="B492" s="7" t="s">
        <v>483</v>
      </c>
      <c r="C492" s="7" t="s">
        <v>85</v>
      </c>
      <c r="D492" s="12"/>
      <c r="E492" s="12"/>
      <c r="F492" s="12"/>
      <c r="G492" s="12"/>
      <c r="H492" s="12"/>
      <c r="I492" s="12"/>
      <c r="J492" s="7" t="s">
        <v>482</v>
      </c>
      <c r="K492" s="12"/>
      <c r="L492" s="12"/>
      <c r="M492" s="12"/>
      <c r="N492" s="12"/>
      <c r="O492" s="5"/>
      <c r="P492" s="5"/>
      <c r="Q492" s="5"/>
      <c r="R492" s="5">
        <f t="shared" si="7"/>
        <v>0</v>
      </c>
    </row>
    <row r="493" spans="1:18" hidden="1" x14ac:dyDescent="0.25">
      <c r="A493" s="29" t="s">
        <v>100</v>
      </c>
      <c r="B493" s="7" t="s">
        <v>488</v>
      </c>
      <c r="C493" s="7" t="s">
        <v>489</v>
      </c>
      <c r="D493" s="12"/>
      <c r="E493" s="12"/>
      <c r="F493" s="12"/>
      <c r="G493" s="12"/>
      <c r="H493" s="12"/>
      <c r="I493" s="12"/>
      <c r="J493" s="7" t="s">
        <v>482</v>
      </c>
      <c r="K493" s="12"/>
      <c r="L493" s="12"/>
      <c r="M493" s="12"/>
      <c r="N493" s="12"/>
      <c r="O493" s="5"/>
      <c r="P493" s="5"/>
      <c r="Q493" s="5"/>
      <c r="R493" s="5">
        <f t="shared" si="7"/>
        <v>0</v>
      </c>
    </row>
    <row r="494" spans="1:18" hidden="1" x14ac:dyDescent="0.25">
      <c r="A494" s="29" t="s">
        <v>100</v>
      </c>
      <c r="B494" s="7" t="s">
        <v>488</v>
      </c>
      <c r="C494" s="7" t="s">
        <v>490</v>
      </c>
      <c r="D494" s="12"/>
      <c r="E494" s="12"/>
      <c r="F494" s="12"/>
      <c r="G494" s="12"/>
      <c r="H494" s="12"/>
      <c r="I494" s="12"/>
      <c r="J494" s="7" t="s">
        <v>482</v>
      </c>
      <c r="K494" s="12"/>
      <c r="L494" s="12"/>
      <c r="M494" s="12"/>
      <c r="N494" s="12"/>
      <c r="O494" s="5"/>
      <c r="P494" s="5"/>
      <c r="Q494" s="5"/>
      <c r="R494" s="5">
        <f t="shared" si="7"/>
        <v>0</v>
      </c>
    </row>
    <row r="495" spans="1:18" hidden="1" x14ac:dyDescent="0.25">
      <c r="A495" s="29" t="s">
        <v>100</v>
      </c>
      <c r="B495" s="7" t="s">
        <v>488</v>
      </c>
      <c r="C495" s="7" t="s">
        <v>491</v>
      </c>
      <c r="D495" s="12"/>
      <c r="E495" s="12"/>
      <c r="F495" s="12"/>
      <c r="G495" s="12"/>
      <c r="H495" s="12"/>
      <c r="I495" s="12"/>
      <c r="J495" s="7" t="s">
        <v>482</v>
      </c>
      <c r="K495" s="12"/>
      <c r="L495" s="12"/>
      <c r="M495" s="12"/>
      <c r="N495" s="12"/>
      <c r="O495" s="5"/>
      <c r="P495" s="5"/>
      <c r="Q495" s="5"/>
      <c r="R495" s="5">
        <f t="shared" si="7"/>
        <v>0</v>
      </c>
    </row>
    <row r="496" spans="1:18" hidden="1" x14ac:dyDescent="0.25">
      <c r="A496" s="29" t="s">
        <v>100</v>
      </c>
      <c r="B496" s="7" t="s">
        <v>488</v>
      </c>
      <c r="C496" s="7" t="s">
        <v>492</v>
      </c>
      <c r="D496" s="12"/>
      <c r="E496" s="12"/>
      <c r="F496" s="12"/>
      <c r="G496" s="12"/>
      <c r="H496" s="12"/>
      <c r="I496" s="12"/>
      <c r="J496" s="7" t="s">
        <v>482</v>
      </c>
      <c r="K496" s="12"/>
      <c r="L496" s="12"/>
      <c r="M496" s="12"/>
      <c r="N496" s="12"/>
      <c r="O496" s="5"/>
      <c r="P496" s="5"/>
      <c r="Q496" s="5"/>
      <c r="R496" s="5">
        <f t="shared" si="7"/>
        <v>0</v>
      </c>
    </row>
    <row r="497" spans="1:18" hidden="1" x14ac:dyDescent="0.25">
      <c r="A497" s="29" t="s">
        <v>100</v>
      </c>
      <c r="B497" s="7" t="s">
        <v>488</v>
      </c>
      <c r="C497" s="7" t="s">
        <v>493</v>
      </c>
      <c r="D497" s="12"/>
      <c r="E497" s="12"/>
      <c r="F497" s="12"/>
      <c r="G497" s="12"/>
      <c r="H497" s="12"/>
      <c r="I497" s="12"/>
      <c r="J497" s="7" t="s">
        <v>482</v>
      </c>
      <c r="K497" s="12"/>
      <c r="L497" s="12"/>
      <c r="M497" s="12"/>
      <c r="N497" s="12"/>
      <c r="O497" s="5"/>
      <c r="P497" s="5"/>
      <c r="Q497" s="5"/>
      <c r="R497" s="5">
        <f t="shared" si="7"/>
        <v>0</v>
      </c>
    </row>
    <row r="498" spans="1:18" hidden="1" x14ac:dyDescent="0.25">
      <c r="A498" s="29" t="s">
        <v>100</v>
      </c>
      <c r="B498" s="7" t="s">
        <v>488</v>
      </c>
      <c r="C498" s="7" t="s">
        <v>494</v>
      </c>
      <c r="D498" s="12"/>
      <c r="E498" s="12"/>
      <c r="F498" s="12"/>
      <c r="G498" s="12"/>
      <c r="H498" s="12"/>
      <c r="I498" s="12"/>
      <c r="J498" s="7" t="s">
        <v>482</v>
      </c>
      <c r="K498" s="12"/>
      <c r="L498" s="12"/>
      <c r="M498" s="12"/>
      <c r="N498" s="12"/>
      <c r="O498" s="5"/>
      <c r="P498" s="5"/>
      <c r="Q498" s="5"/>
      <c r="R498" s="5">
        <f t="shared" si="7"/>
        <v>0</v>
      </c>
    </row>
    <row r="499" spans="1:18" hidden="1" x14ac:dyDescent="0.25">
      <c r="A499" s="29" t="s">
        <v>194</v>
      </c>
      <c r="B499" s="7" t="s">
        <v>495</v>
      </c>
      <c r="C499" s="7" t="s">
        <v>496</v>
      </c>
      <c r="D499" s="12"/>
      <c r="E499" s="12"/>
      <c r="F499" s="12"/>
      <c r="G499" s="12"/>
      <c r="H499" s="12"/>
      <c r="I499" s="12"/>
      <c r="J499" s="7" t="s">
        <v>482</v>
      </c>
      <c r="K499" s="12"/>
      <c r="L499" s="12"/>
      <c r="M499" s="12"/>
      <c r="N499" s="12"/>
      <c r="O499" s="5"/>
      <c r="P499" s="5"/>
      <c r="Q499" s="5"/>
      <c r="R499" s="5">
        <f t="shared" si="7"/>
        <v>0</v>
      </c>
    </row>
    <row r="500" spans="1:18" hidden="1" x14ac:dyDescent="0.25">
      <c r="A500" s="29" t="s">
        <v>194</v>
      </c>
      <c r="B500" s="7" t="s">
        <v>497</v>
      </c>
      <c r="C500" s="7" t="s">
        <v>498</v>
      </c>
      <c r="D500" s="12"/>
      <c r="E500" s="12"/>
      <c r="F500" s="12"/>
      <c r="G500" s="12"/>
      <c r="H500" s="12"/>
      <c r="I500" s="12"/>
      <c r="J500" s="7" t="s">
        <v>482</v>
      </c>
      <c r="K500" s="12"/>
      <c r="L500" s="12"/>
      <c r="M500" s="12"/>
      <c r="N500" s="12"/>
      <c r="O500" s="5"/>
      <c r="P500" s="5"/>
      <c r="Q500" s="5"/>
      <c r="R500" s="5">
        <f t="shared" si="7"/>
        <v>0</v>
      </c>
    </row>
    <row r="501" spans="1:18" hidden="1" x14ac:dyDescent="0.25">
      <c r="A501" s="29" t="s">
        <v>194</v>
      </c>
      <c r="B501" s="7" t="s">
        <v>497</v>
      </c>
      <c r="C501" s="7" t="s">
        <v>499</v>
      </c>
      <c r="D501" s="12"/>
      <c r="E501" s="12"/>
      <c r="F501" s="12"/>
      <c r="G501" s="12"/>
      <c r="H501" s="12"/>
      <c r="I501" s="12"/>
      <c r="J501" s="7" t="s">
        <v>482</v>
      </c>
      <c r="K501" s="12"/>
      <c r="L501" s="12"/>
      <c r="M501" s="12"/>
      <c r="N501" s="12"/>
      <c r="O501" s="5"/>
      <c r="P501" s="5"/>
      <c r="Q501" s="5"/>
      <c r="R501" s="5">
        <f t="shared" si="7"/>
        <v>0</v>
      </c>
    </row>
    <row r="502" spans="1:18" hidden="1" x14ac:dyDescent="0.25">
      <c r="A502" s="29" t="s">
        <v>194</v>
      </c>
      <c r="B502" s="7" t="s">
        <v>500</v>
      </c>
      <c r="C502" s="7" t="s">
        <v>501</v>
      </c>
      <c r="D502" s="12"/>
      <c r="E502" s="12"/>
      <c r="F502" s="12"/>
      <c r="G502" s="12"/>
      <c r="H502" s="12"/>
      <c r="I502" s="12"/>
      <c r="J502" s="7" t="s">
        <v>482</v>
      </c>
      <c r="K502" s="12"/>
      <c r="L502" s="12"/>
      <c r="M502" s="12"/>
      <c r="N502" s="12"/>
      <c r="O502" s="5"/>
      <c r="P502" s="5"/>
      <c r="Q502" s="5"/>
      <c r="R502" s="5">
        <f t="shared" si="7"/>
        <v>0</v>
      </c>
    </row>
    <row r="503" spans="1:18" hidden="1" x14ac:dyDescent="0.25">
      <c r="A503" s="29" t="s">
        <v>194</v>
      </c>
      <c r="B503" s="7" t="s">
        <v>500</v>
      </c>
      <c r="C503" s="7" t="s">
        <v>499</v>
      </c>
      <c r="D503" s="12"/>
      <c r="E503" s="12"/>
      <c r="F503" s="12"/>
      <c r="G503" s="12"/>
      <c r="H503" s="12"/>
      <c r="I503" s="12"/>
      <c r="J503" s="7" t="s">
        <v>482</v>
      </c>
      <c r="K503" s="12"/>
      <c r="L503" s="12"/>
      <c r="M503" s="12"/>
      <c r="N503" s="12"/>
      <c r="O503" s="5"/>
      <c r="P503" s="5"/>
      <c r="Q503" s="5"/>
      <c r="R503" s="5">
        <f t="shared" si="7"/>
        <v>0</v>
      </c>
    </row>
    <row r="504" spans="1:18" ht="25.5" hidden="1" x14ac:dyDescent="0.25">
      <c r="A504" s="29" t="s">
        <v>194</v>
      </c>
      <c r="B504" s="7" t="s">
        <v>502</v>
      </c>
      <c r="C504" s="7" t="s">
        <v>503</v>
      </c>
      <c r="D504" s="12"/>
      <c r="E504" s="12"/>
      <c r="F504" s="12"/>
      <c r="G504" s="12"/>
      <c r="H504" s="12"/>
      <c r="I504" s="12"/>
      <c r="J504" s="7" t="s">
        <v>482</v>
      </c>
      <c r="K504" s="12"/>
      <c r="L504" s="12"/>
      <c r="M504" s="12"/>
      <c r="N504" s="12"/>
      <c r="O504" s="5"/>
      <c r="P504" s="5"/>
      <c r="Q504" s="5"/>
      <c r="R504" s="5">
        <f t="shared" si="7"/>
        <v>0</v>
      </c>
    </row>
    <row r="505" spans="1:18" hidden="1" x14ac:dyDescent="0.25">
      <c r="A505" s="29" t="s">
        <v>194</v>
      </c>
      <c r="B505" s="7" t="s">
        <v>502</v>
      </c>
      <c r="C505" s="7" t="s">
        <v>499</v>
      </c>
      <c r="D505" s="12"/>
      <c r="E505" s="12"/>
      <c r="F505" s="12"/>
      <c r="G505" s="12"/>
      <c r="H505" s="12"/>
      <c r="I505" s="12"/>
      <c r="J505" s="7" t="s">
        <v>482</v>
      </c>
      <c r="K505" s="12"/>
      <c r="L505" s="12"/>
      <c r="M505" s="12"/>
      <c r="N505" s="12"/>
      <c r="O505" s="5"/>
      <c r="P505" s="5"/>
      <c r="Q505" s="5"/>
      <c r="R505" s="5">
        <f t="shared" si="7"/>
        <v>0</v>
      </c>
    </row>
    <row r="506" spans="1:18" ht="31.15" hidden="1" customHeight="1" x14ac:dyDescent="0.25">
      <c r="A506" s="29" t="s">
        <v>194</v>
      </c>
      <c r="B506" s="7" t="s">
        <v>504</v>
      </c>
      <c r="C506" s="7" t="s">
        <v>505</v>
      </c>
      <c r="D506" s="12"/>
      <c r="E506" s="12"/>
      <c r="F506" s="12"/>
      <c r="G506" s="12"/>
      <c r="H506" s="12"/>
      <c r="I506" s="12"/>
      <c r="J506" s="7" t="s">
        <v>482</v>
      </c>
      <c r="K506" s="12"/>
      <c r="L506" s="12"/>
      <c r="M506" s="12"/>
      <c r="N506" s="12"/>
      <c r="O506" s="5"/>
      <c r="P506" s="5"/>
      <c r="Q506" s="5"/>
      <c r="R506" s="5">
        <f t="shared" si="7"/>
        <v>0</v>
      </c>
    </row>
    <row r="507" spans="1:18" ht="31.15" hidden="1" customHeight="1" x14ac:dyDescent="0.25">
      <c r="A507" s="29" t="s">
        <v>194</v>
      </c>
      <c r="B507" s="7" t="s">
        <v>506</v>
      </c>
      <c r="C507" s="7" t="s">
        <v>507</v>
      </c>
      <c r="D507" s="12"/>
      <c r="E507" s="12"/>
      <c r="F507" s="12"/>
      <c r="G507" s="12"/>
      <c r="H507" s="12"/>
      <c r="I507" s="12"/>
      <c r="J507" s="7" t="s">
        <v>482</v>
      </c>
      <c r="K507" s="12"/>
      <c r="L507" s="12"/>
      <c r="M507" s="12"/>
      <c r="N507" s="12"/>
      <c r="O507" s="5"/>
      <c r="P507" s="5"/>
      <c r="Q507" s="5"/>
      <c r="R507" s="5">
        <f t="shared" si="7"/>
        <v>0</v>
      </c>
    </row>
    <row r="508" spans="1:18" ht="31.15" hidden="1" customHeight="1" x14ac:dyDescent="0.25">
      <c r="A508" s="29" t="s">
        <v>194</v>
      </c>
      <c r="B508" s="7" t="s">
        <v>508</v>
      </c>
      <c r="C508" s="7" t="s">
        <v>509</v>
      </c>
      <c r="D508" s="12"/>
      <c r="E508" s="12"/>
      <c r="F508" s="12"/>
      <c r="G508" s="12"/>
      <c r="H508" s="12"/>
      <c r="I508" s="12"/>
      <c r="J508" s="7" t="s">
        <v>482</v>
      </c>
      <c r="K508" s="12"/>
      <c r="L508" s="12"/>
      <c r="M508" s="12"/>
      <c r="N508" s="12"/>
      <c r="O508" s="5"/>
      <c r="P508" s="5"/>
      <c r="Q508" s="5"/>
      <c r="R508" s="5">
        <f t="shared" si="7"/>
        <v>0</v>
      </c>
    </row>
    <row r="509" spans="1:18" ht="36" hidden="1" customHeight="1" x14ac:dyDescent="0.25">
      <c r="A509" s="29" t="s">
        <v>194</v>
      </c>
      <c r="B509" s="7" t="s">
        <v>510</v>
      </c>
      <c r="C509" s="7" t="s">
        <v>511</v>
      </c>
      <c r="D509" s="12"/>
      <c r="E509" s="12"/>
      <c r="F509" s="12"/>
      <c r="G509" s="12"/>
      <c r="H509" s="12"/>
      <c r="I509" s="12"/>
      <c r="J509" s="7" t="s">
        <v>482</v>
      </c>
      <c r="K509" s="12"/>
      <c r="L509" s="12"/>
      <c r="M509" s="12"/>
      <c r="N509" s="12"/>
      <c r="O509" s="5"/>
      <c r="P509" s="5"/>
      <c r="Q509" s="5"/>
      <c r="R509" s="5">
        <f t="shared" si="7"/>
        <v>0</v>
      </c>
    </row>
    <row r="510" spans="1:18" hidden="1" x14ac:dyDescent="0.25">
      <c r="A510" s="29" t="s">
        <v>194</v>
      </c>
      <c r="B510" s="7" t="s">
        <v>510</v>
      </c>
      <c r="C510" s="7" t="s">
        <v>512</v>
      </c>
      <c r="D510" s="12"/>
      <c r="E510" s="12"/>
      <c r="F510" s="12"/>
      <c r="G510" s="12"/>
      <c r="H510" s="12"/>
      <c r="I510" s="12"/>
      <c r="J510" s="7" t="s">
        <v>482</v>
      </c>
      <c r="K510" s="12"/>
      <c r="L510" s="12"/>
      <c r="M510" s="12"/>
      <c r="N510" s="12"/>
      <c r="O510" s="5"/>
      <c r="P510" s="5"/>
      <c r="Q510" s="5"/>
      <c r="R510" s="5">
        <f t="shared" si="7"/>
        <v>0</v>
      </c>
    </row>
    <row r="511" spans="1:18" hidden="1" x14ac:dyDescent="0.25">
      <c r="A511" s="29" t="s">
        <v>194</v>
      </c>
      <c r="B511" s="7" t="s">
        <v>513</v>
      </c>
      <c r="C511" s="7" t="s">
        <v>496</v>
      </c>
      <c r="D511" s="12"/>
      <c r="E511" s="12"/>
      <c r="F511" s="12"/>
      <c r="G511" s="12"/>
      <c r="H511" s="12"/>
      <c r="I511" s="12"/>
      <c r="J511" s="7" t="s">
        <v>482</v>
      </c>
      <c r="K511" s="12"/>
      <c r="L511" s="12"/>
      <c r="M511" s="12"/>
      <c r="N511" s="12"/>
      <c r="O511" s="5"/>
      <c r="P511" s="5"/>
      <c r="Q511" s="5"/>
      <c r="R511" s="5">
        <f t="shared" si="7"/>
        <v>0</v>
      </c>
    </row>
    <row r="512" spans="1:18" hidden="1" x14ac:dyDescent="0.25">
      <c r="A512" s="29" t="s">
        <v>61</v>
      </c>
      <c r="B512" s="7" t="s">
        <v>514</v>
      </c>
      <c r="C512" s="7" t="s">
        <v>515</v>
      </c>
      <c r="D512" s="12"/>
      <c r="E512" s="12"/>
      <c r="F512" s="12"/>
      <c r="G512" s="12"/>
      <c r="H512" s="12"/>
      <c r="I512" s="12"/>
      <c r="J512" s="7" t="s">
        <v>482</v>
      </c>
      <c r="K512" s="12"/>
      <c r="L512" s="12"/>
      <c r="M512" s="12"/>
      <c r="N512" s="12"/>
      <c r="O512" s="5"/>
      <c r="P512" s="5"/>
      <c r="Q512" s="5"/>
      <c r="R512" s="5">
        <f t="shared" si="7"/>
        <v>0</v>
      </c>
    </row>
    <row r="513" spans="1:18" hidden="1" x14ac:dyDescent="0.25">
      <c r="A513" s="7" t="s">
        <v>30</v>
      </c>
      <c r="B513" s="29" t="s">
        <v>516</v>
      </c>
      <c r="C513" s="29" t="s">
        <v>517</v>
      </c>
      <c r="D513" s="12"/>
      <c r="E513" s="12"/>
      <c r="F513" s="12"/>
      <c r="G513" s="12"/>
      <c r="H513" s="12"/>
      <c r="I513" s="12"/>
      <c r="J513" s="7" t="s">
        <v>518</v>
      </c>
      <c r="K513" s="12"/>
      <c r="L513" s="12"/>
      <c r="M513" s="12"/>
      <c r="N513" s="12"/>
      <c r="O513" s="5"/>
      <c r="P513" s="5"/>
      <c r="Q513" s="5"/>
      <c r="R513" s="5">
        <f t="shared" si="7"/>
        <v>0</v>
      </c>
    </row>
    <row r="514" spans="1:18" hidden="1" x14ac:dyDescent="0.25">
      <c r="A514" s="7" t="s">
        <v>30</v>
      </c>
      <c r="B514" s="29" t="s">
        <v>516</v>
      </c>
      <c r="C514" s="29" t="s">
        <v>519</v>
      </c>
      <c r="D514" s="12"/>
      <c r="E514" s="12"/>
      <c r="F514" s="12"/>
      <c r="G514" s="12"/>
      <c r="H514" s="12"/>
      <c r="I514" s="12"/>
      <c r="J514" s="7" t="s">
        <v>518</v>
      </c>
      <c r="K514" s="12"/>
      <c r="L514" s="12"/>
      <c r="M514" s="12"/>
      <c r="N514" s="12"/>
      <c r="O514" s="5"/>
      <c r="P514" s="5"/>
      <c r="Q514" s="5"/>
      <c r="R514" s="5">
        <f t="shared" si="7"/>
        <v>0</v>
      </c>
    </row>
    <row r="515" spans="1:18" ht="48.6" hidden="1" customHeight="1" x14ac:dyDescent="0.25">
      <c r="A515" s="29" t="s">
        <v>100</v>
      </c>
      <c r="B515" s="7" t="s">
        <v>520</v>
      </c>
      <c r="C515" s="7" t="s">
        <v>521</v>
      </c>
      <c r="D515" s="12"/>
      <c r="E515" s="12"/>
      <c r="F515" s="12"/>
      <c r="G515" s="12"/>
      <c r="H515" s="12"/>
      <c r="I515" s="12"/>
      <c r="J515" s="7" t="s">
        <v>518</v>
      </c>
      <c r="K515" s="12"/>
      <c r="L515" s="12"/>
      <c r="M515" s="12"/>
      <c r="N515" s="12"/>
      <c r="O515" s="5"/>
      <c r="P515" s="5"/>
      <c r="Q515" s="5"/>
      <c r="R515" s="5">
        <f t="shared" ref="R515:R527" si="8">+(O515+P515+Q515)/3</f>
        <v>0</v>
      </c>
    </row>
    <row r="516" spans="1:18" ht="48.6" hidden="1" customHeight="1" x14ac:dyDescent="0.25">
      <c r="A516" s="29" t="s">
        <v>100</v>
      </c>
      <c r="B516" s="7" t="s">
        <v>520</v>
      </c>
      <c r="C516" s="7" t="s">
        <v>522</v>
      </c>
      <c r="D516" s="12"/>
      <c r="E516" s="12"/>
      <c r="F516" s="12"/>
      <c r="G516" s="12"/>
      <c r="H516" s="12"/>
      <c r="I516" s="12"/>
      <c r="J516" s="7" t="s">
        <v>518</v>
      </c>
      <c r="K516" s="12"/>
      <c r="L516" s="12"/>
      <c r="M516" s="12"/>
      <c r="N516" s="12"/>
      <c r="O516" s="5"/>
      <c r="P516" s="5"/>
      <c r="Q516" s="5"/>
      <c r="R516" s="5">
        <f t="shared" si="8"/>
        <v>0</v>
      </c>
    </row>
    <row r="517" spans="1:18" ht="48.6" hidden="1" customHeight="1" x14ac:dyDescent="0.25">
      <c r="A517" s="29" t="s">
        <v>100</v>
      </c>
      <c r="B517" s="7" t="s">
        <v>520</v>
      </c>
      <c r="C517" s="7" t="s">
        <v>523</v>
      </c>
      <c r="D517" s="12"/>
      <c r="E517" s="12"/>
      <c r="F517" s="12"/>
      <c r="G517" s="12"/>
      <c r="H517" s="12"/>
      <c r="I517" s="12"/>
      <c r="J517" s="7" t="s">
        <v>518</v>
      </c>
      <c r="K517" s="12"/>
      <c r="L517" s="12"/>
      <c r="M517" s="12"/>
      <c r="N517" s="12"/>
      <c r="O517" s="5"/>
      <c r="P517" s="5"/>
      <c r="Q517" s="5"/>
      <c r="R517" s="5">
        <f t="shared" si="8"/>
        <v>0</v>
      </c>
    </row>
    <row r="518" spans="1:18" ht="48.6" hidden="1" customHeight="1" x14ac:dyDescent="0.25">
      <c r="A518" s="29" t="s">
        <v>100</v>
      </c>
      <c r="B518" s="7" t="s">
        <v>520</v>
      </c>
      <c r="C518" s="7" t="s">
        <v>524</v>
      </c>
      <c r="D518" s="12"/>
      <c r="E518" s="12"/>
      <c r="F518" s="12"/>
      <c r="G518" s="12"/>
      <c r="H518" s="12"/>
      <c r="I518" s="12"/>
      <c r="J518" s="7" t="s">
        <v>518</v>
      </c>
      <c r="K518" s="12"/>
      <c r="L518" s="12"/>
      <c r="M518" s="12"/>
      <c r="N518" s="12"/>
      <c r="O518" s="5"/>
      <c r="P518" s="5"/>
      <c r="Q518" s="5"/>
      <c r="R518" s="5">
        <f t="shared" si="8"/>
        <v>0</v>
      </c>
    </row>
    <row r="519" spans="1:18" ht="48.6" hidden="1" customHeight="1" x14ac:dyDescent="0.25">
      <c r="A519" s="29" t="s">
        <v>100</v>
      </c>
      <c r="B519" s="7" t="s">
        <v>520</v>
      </c>
      <c r="C519" s="7" t="s">
        <v>525</v>
      </c>
      <c r="D519" s="12"/>
      <c r="E519" s="12"/>
      <c r="F519" s="12"/>
      <c r="G519" s="12"/>
      <c r="H519" s="12"/>
      <c r="I519" s="12"/>
      <c r="J519" s="7" t="s">
        <v>518</v>
      </c>
      <c r="K519" s="12"/>
      <c r="L519" s="12"/>
      <c r="M519" s="12"/>
      <c r="N519" s="12"/>
      <c r="O519" s="5"/>
      <c r="P519" s="5"/>
      <c r="Q519" s="5"/>
      <c r="R519" s="5">
        <f t="shared" si="8"/>
        <v>0</v>
      </c>
    </row>
    <row r="520" spans="1:18" ht="48.6" hidden="1" customHeight="1" x14ac:dyDescent="0.25">
      <c r="A520" s="29" t="s">
        <v>100</v>
      </c>
      <c r="B520" s="7" t="s">
        <v>520</v>
      </c>
      <c r="C520" s="7" t="s">
        <v>526</v>
      </c>
      <c r="D520" s="12"/>
      <c r="E520" s="12"/>
      <c r="F520" s="12"/>
      <c r="G520" s="12"/>
      <c r="H520" s="12"/>
      <c r="I520" s="12"/>
      <c r="J520" s="7" t="s">
        <v>518</v>
      </c>
      <c r="K520" s="12"/>
      <c r="L520" s="12"/>
      <c r="M520" s="12"/>
      <c r="N520" s="12"/>
      <c r="O520" s="5"/>
      <c r="P520" s="5"/>
      <c r="Q520" s="5"/>
      <c r="R520" s="5">
        <f t="shared" si="8"/>
        <v>0</v>
      </c>
    </row>
    <row r="521" spans="1:18" ht="48.6" hidden="1" customHeight="1" x14ac:dyDescent="0.25">
      <c r="A521" s="29" t="s">
        <v>100</v>
      </c>
      <c r="B521" s="7" t="s">
        <v>520</v>
      </c>
      <c r="C521" s="7" t="s">
        <v>527</v>
      </c>
      <c r="D521" s="12"/>
      <c r="E521" s="12"/>
      <c r="F521" s="12"/>
      <c r="G521" s="12"/>
      <c r="H521" s="12"/>
      <c r="I521" s="12"/>
      <c r="J521" s="7" t="s">
        <v>518</v>
      </c>
      <c r="K521" s="12"/>
      <c r="L521" s="12"/>
      <c r="M521" s="12"/>
      <c r="N521" s="12"/>
      <c r="O521" s="5"/>
      <c r="P521" s="5"/>
      <c r="Q521" s="5"/>
      <c r="R521" s="5">
        <f t="shared" si="8"/>
        <v>0</v>
      </c>
    </row>
    <row r="522" spans="1:18" ht="48.6" hidden="1" customHeight="1" x14ac:dyDescent="0.25">
      <c r="A522" s="29" t="s">
        <v>61</v>
      </c>
      <c r="B522" s="7" t="s">
        <v>528</v>
      </c>
      <c r="C522" s="7" t="s">
        <v>529</v>
      </c>
      <c r="D522" s="12"/>
      <c r="E522" s="12"/>
      <c r="F522" s="12"/>
      <c r="G522" s="12"/>
      <c r="H522" s="12"/>
      <c r="I522" s="12"/>
      <c r="J522" s="7" t="s">
        <v>518</v>
      </c>
      <c r="K522" s="12"/>
      <c r="L522" s="12"/>
      <c r="M522" s="12"/>
      <c r="N522" s="12"/>
      <c r="O522" s="5"/>
      <c r="P522" s="5"/>
      <c r="Q522" s="5"/>
      <c r="R522" s="5">
        <f t="shared" si="8"/>
        <v>0</v>
      </c>
    </row>
    <row r="523" spans="1:18" ht="48.6" hidden="1" customHeight="1" x14ac:dyDescent="0.25">
      <c r="A523" s="29" t="s">
        <v>61</v>
      </c>
      <c r="B523" s="7" t="s">
        <v>528</v>
      </c>
      <c r="C523" s="7" t="s">
        <v>530</v>
      </c>
      <c r="D523" s="12"/>
      <c r="E523" s="12"/>
      <c r="F523" s="12"/>
      <c r="G523" s="12"/>
      <c r="H523" s="12"/>
      <c r="I523" s="12"/>
      <c r="J523" s="7" t="s">
        <v>518</v>
      </c>
      <c r="K523" s="12"/>
      <c r="L523" s="12"/>
      <c r="M523" s="12"/>
      <c r="N523" s="12"/>
      <c r="O523" s="5"/>
      <c r="P523" s="5"/>
      <c r="Q523" s="5"/>
      <c r="R523" s="5">
        <f t="shared" si="8"/>
        <v>0</v>
      </c>
    </row>
    <row r="524" spans="1:18" ht="48.6" hidden="1" customHeight="1" x14ac:dyDescent="0.25">
      <c r="A524" s="29" t="s">
        <v>61</v>
      </c>
      <c r="B524" s="7" t="s">
        <v>528</v>
      </c>
      <c r="C524" s="7" t="s">
        <v>531</v>
      </c>
      <c r="D524" s="12"/>
      <c r="E524" s="12"/>
      <c r="F524" s="12"/>
      <c r="G524" s="12"/>
      <c r="H524" s="12"/>
      <c r="I524" s="12"/>
      <c r="J524" s="7" t="s">
        <v>518</v>
      </c>
      <c r="K524" s="12"/>
      <c r="L524" s="12"/>
      <c r="M524" s="12"/>
      <c r="N524" s="12"/>
      <c r="O524" s="5"/>
      <c r="P524" s="5"/>
      <c r="Q524" s="5"/>
      <c r="R524" s="5">
        <f t="shared" si="8"/>
        <v>0</v>
      </c>
    </row>
    <row r="525" spans="1:18" ht="48.6" hidden="1" customHeight="1" x14ac:dyDescent="0.25">
      <c r="A525" s="29" t="s">
        <v>61</v>
      </c>
      <c r="B525" s="7" t="s">
        <v>528</v>
      </c>
      <c r="C525" s="7" t="s">
        <v>532</v>
      </c>
      <c r="D525" s="12"/>
      <c r="E525" s="12"/>
      <c r="F525" s="12"/>
      <c r="G525" s="12"/>
      <c r="H525" s="12"/>
      <c r="I525" s="12"/>
      <c r="J525" s="7" t="s">
        <v>518</v>
      </c>
      <c r="K525" s="12"/>
      <c r="L525" s="12"/>
      <c r="M525" s="12"/>
      <c r="N525" s="12"/>
      <c r="O525" s="5"/>
      <c r="P525" s="5"/>
      <c r="Q525" s="5"/>
      <c r="R525" s="5">
        <f t="shared" si="8"/>
        <v>0</v>
      </c>
    </row>
    <row r="526" spans="1:18" ht="48.6" hidden="1" customHeight="1" x14ac:dyDescent="0.25">
      <c r="A526" s="29" t="s">
        <v>61</v>
      </c>
      <c r="B526" s="7" t="s">
        <v>528</v>
      </c>
      <c r="C526" s="7" t="s">
        <v>533</v>
      </c>
      <c r="D526" s="12"/>
      <c r="E526" s="12"/>
      <c r="F526" s="12"/>
      <c r="G526" s="12"/>
      <c r="H526" s="12"/>
      <c r="I526" s="12"/>
      <c r="J526" s="7" t="s">
        <v>518</v>
      </c>
      <c r="K526" s="12"/>
      <c r="L526" s="12"/>
      <c r="M526" s="12"/>
      <c r="N526" s="12"/>
      <c r="O526" s="5"/>
      <c r="P526" s="5"/>
      <c r="Q526" s="5"/>
      <c r="R526" s="5">
        <f t="shared" si="8"/>
        <v>0</v>
      </c>
    </row>
    <row r="527" spans="1:18" ht="48.6" hidden="1" customHeight="1" x14ac:dyDescent="0.25">
      <c r="A527" s="29" t="s">
        <v>61</v>
      </c>
      <c r="B527" s="7" t="s">
        <v>528</v>
      </c>
      <c r="C527" s="7" t="s">
        <v>534</v>
      </c>
      <c r="D527" s="12"/>
      <c r="E527" s="12"/>
      <c r="F527" s="12"/>
      <c r="G527" s="12"/>
      <c r="H527" s="12"/>
      <c r="I527" s="12"/>
      <c r="J527" s="7" t="s">
        <v>518</v>
      </c>
      <c r="K527" s="12"/>
      <c r="L527" s="12"/>
      <c r="M527" s="12"/>
      <c r="N527" s="12"/>
      <c r="O527" s="5"/>
      <c r="P527" s="5"/>
      <c r="Q527" s="5"/>
      <c r="R527" s="5">
        <f t="shared" si="8"/>
        <v>0</v>
      </c>
    </row>
  </sheetData>
  <autoFilter ref="A1:R527" xr:uid="{6A2BC6FA-D6F0-4FFE-B9C2-06B0DAC95CBB}">
    <filterColumn colId="9">
      <filters>
        <filter val="GRUPO DE GESTIÓN CONTRACTUAL"/>
      </filters>
    </filterColumn>
  </autoFilter>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D29F-98A9-4733-B94C-0DDD967CF811}">
  <dimension ref="A1:H250"/>
  <sheetViews>
    <sheetView tabSelected="1" topLeftCell="A7" zoomScale="70" zoomScaleNormal="70" workbookViewId="0">
      <selection activeCell="A29" sqref="A29"/>
    </sheetView>
  </sheetViews>
  <sheetFormatPr baseColWidth="10" defaultColWidth="11.5703125" defaultRowHeight="15" x14ac:dyDescent="0.25"/>
  <cols>
    <col min="1" max="1" width="125.42578125" style="44" customWidth="1"/>
    <col min="2" max="16384" width="11.5703125" style="44"/>
  </cols>
  <sheetData>
    <row r="1" spans="1:8" ht="20.25" x14ac:dyDescent="0.25">
      <c r="A1" s="54" t="s">
        <v>535</v>
      </c>
      <c r="B1" s="2"/>
      <c r="C1" s="2"/>
      <c r="D1" s="2"/>
      <c r="E1" s="2"/>
      <c r="F1" s="2"/>
      <c r="G1" s="2"/>
      <c r="H1" s="2"/>
    </row>
    <row r="2" spans="1:8" ht="64.900000000000006" customHeight="1" x14ac:dyDescent="0.25">
      <c r="A2" s="62" t="s">
        <v>536</v>
      </c>
      <c r="B2" s="2"/>
      <c r="C2" s="2"/>
      <c r="D2" s="2"/>
      <c r="E2" s="2"/>
      <c r="F2" s="2"/>
      <c r="G2" s="2"/>
      <c r="H2" s="2"/>
    </row>
    <row r="3" spans="1:8" ht="114" customHeight="1" x14ac:dyDescent="0.25">
      <c r="A3" s="55" t="s">
        <v>537</v>
      </c>
      <c r="B3" s="2"/>
      <c r="C3" s="2"/>
      <c r="D3" s="2"/>
      <c r="E3" s="2"/>
      <c r="F3" s="2"/>
      <c r="G3" s="2"/>
      <c r="H3" s="2"/>
    </row>
    <row r="4" spans="1:8" ht="128.44999999999999" customHeight="1" x14ac:dyDescent="0.25">
      <c r="A4" s="55" t="s">
        <v>538</v>
      </c>
      <c r="B4" s="2"/>
      <c r="C4" s="2"/>
      <c r="D4" s="2"/>
      <c r="E4" s="2"/>
      <c r="F4" s="2"/>
      <c r="G4" s="2"/>
      <c r="H4" s="2"/>
    </row>
    <row r="5" spans="1:8" ht="95.45" customHeight="1" x14ac:dyDescent="0.25">
      <c r="A5" s="56" t="s">
        <v>539</v>
      </c>
      <c r="B5" s="2"/>
      <c r="C5" s="2"/>
      <c r="D5" s="2"/>
      <c r="E5" s="2"/>
      <c r="F5" s="2"/>
      <c r="G5" s="2"/>
      <c r="H5" s="2"/>
    </row>
    <row r="6" spans="1:8" ht="87.6" customHeight="1" x14ac:dyDescent="0.25">
      <c r="A6" s="63" t="s">
        <v>540</v>
      </c>
      <c r="B6" s="2"/>
      <c r="C6" s="2"/>
      <c r="D6" s="2"/>
      <c r="E6" s="2"/>
      <c r="F6" s="2"/>
      <c r="G6" s="2"/>
      <c r="H6" s="2"/>
    </row>
    <row r="7" spans="1:8" ht="30.6" customHeight="1" x14ac:dyDescent="0.25">
      <c r="A7" s="57" t="s">
        <v>541</v>
      </c>
      <c r="B7" s="2"/>
      <c r="C7" s="2"/>
      <c r="D7" s="2"/>
      <c r="E7" s="2"/>
      <c r="F7" s="2"/>
      <c r="G7" s="2"/>
      <c r="H7" s="2"/>
    </row>
    <row r="8" spans="1:8" ht="81" x14ac:dyDescent="0.25">
      <c r="A8" s="55" t="s">
        <v>542</v>
      </c>
      <c r="B8" s="2"/>
      <c r="C8" s="2"/>
      <c r="D8" s="2"/>
      <c r="E8" s="2"/>
      <c r="F8" s="2"/>
      <c r="G8" s="2"/>
      <c r="H8" s="2"/>
    </row>
    <row r="9" spans="1:8" ht="20.25" x14ac:dyDescent="0.3">
      <c r="A9" s="58"/>
      <c r="B9" s="2"/>
      <c r="C9" s="2"/>
      <c r="D9" s="2"/>
      <c r="E9" s="2"/>
      <c r="F9" s="2"/>
      <c r="G9" s="2"/>
      <c r="H9" s="2"/>
    </row>
    <row r="10" spans="1:8" ht="20.25" x14ac:dyDescent="0.3">
      <c r="A10" s="59"/>
      <c r="B10" s="2"/>
      <c r="C10" s="2"/>
      <c r="D10" s="2"/>
      <c r="E10" s="2"/>
      <c r="F10" s="2"/>
      <c r="G10" s="2"/>
      <c r="H10" s="2"/>
    </row>
    <row r="11" spans="1:8" ht="28.9" customHeight="1" x14ac:dyDescent="0.3">
      <c r="A11" s="60" t="s">
        <v>543</v>
      </c>
      <c r="B11" s="2"/>
      <c r="C11" s="2"/>
      <c r="D11" s="2"/>
      <c r="E11" s="2"/>
      <c r="F11" s="2"/>
      <c r="G11" s="2"/>
      <c r="H11" s="2"/>
    </row>
    <row r="12" spans="1:8" ht="20.25" x14ac:dyDescent="0.3">
      <c r="A12" s="61"/>
      <c r="B12" s="2"/>
      <c r="C12" s="2"/>
      <c r="D12" s="2"/>
      <c r="E12" s="2"/>
      <c r="F12" s="2"/>
      <c r="G12" s="2"/>
      <c r="H12" s="2"/>
    </row>
    <row r="13" spans="1:8" x14ac:dyDescent="0.25">
      <c r="A13" s="2"/>
      <c r="B13" s="2"/>
      <c r="C13" s="2"/>
      <c r="D13" s="2"/>
      <c r="E13" s="2"/>
      <c r="F13" s="2"/>
      <c r="G13" s="2"/>
      <c r="H13" s="2"/>
    </row>
    <row r="14" spans="1:8" x14ac:dyDescent="0.25">
      <c r="A14" s="2"/>
      <c r="B14" s="2"/>
      <c r="C14" s="2"/>
      <c r="D14" s="2"/>
      <c r="E14" s="2"/>
      <c r="F14" s="2"/>
      <c r="G14" s="2"/>
      <c r="H14" s="2"/>
    </row>
    <row r="15" spans="1:8" ht="74.45" customHeight="1" x14ac:dyDescent="0.25">
      <c r="A15" s="2"/>
      <c r="B15" s="2"/>
      <c r="C15" s="2"/>
      <c r="D15" s="2"/>
      <c r="E15" s="2"/>
      <c r="F15" s="2"/>
      <c r="G15" s="2"/>
      <c r="H15" s="2"/>
    </row>
    <row r="16" spans="1:8" x14ac:dyDescent="0.25">
      <c r="A16" s="2"/>
      <c r="B16" s="2"/>
      <c r="C16" s="2"/>
      <c r="D16" s="2"/>
      <c r="E16" s="2"/>
      <c r="F16" s="2"/>
      <c r="G16" s="2"/>
      <c r="H16" s="2"/>
    </row>
    <row r="17" spans="1:8" x14ac:dyDescent="0.25">
      <c r="A17" s="2"/>
      <c r="B17" s="2"/>
      <c r="C17" s="2"/>
      <c r="D17" s="2"/>
      <c r="E17" s="2"/>
      <c r="F17" s="2"/>
      <c r="G17" s="2"/>
      <c r="H17" s="2"/>
    </row>
    <row r="18" spans="1:8" x14ac:dyDescent="0.25">
      <c r="A18" s="2"/>
      <c r="B18" s="2"/>
      <c r="C18" s="2"/>
      <c r="D18" s="2"/>
      <c r="E18" s="2"/>
      <c r="F18" s="2"/>
      <c r="G18" s="2"/>
      <c r="H18" s="2"/>
    </row>
    <row r="19" spans="1:8" ht="27" customHeight="1" x14ac:dyDescent="0.25">
      <c r="A19" s="2"/>
      <c r="B19" s="2"/>
      <c r="C19" s="2"/>
      <c r="D19" s="2"/>
      <c r="E19" s="2"/>
      <c r="F19" s="2"/>
      <c r="G19" s="2"/>
      <c r="H19" s="2"/>
    </row>
    <row r="20" spans="1:8" x14ac:dyDescent="0.25">
      <c r="A20" s="2"/>
      <c r="B20" s="2"/>
      <c r="C20" s="2"/>
      <c r="D20" s="2"/>
      <c r="E20" s="2"/>
      <c r="F20" s="2"/>
      <c r="G20" s="2"/>
      <c r="H20" s="2"/>
    </row>
    <row r="21" spans="1:8" x14ac:dyDescent="0.25">
      <c r="A21" s="2"/>
      <c r="B21" s="2"/>
      <c r="C21" s="2"/>
      <c r="D21" s="2"/>
      <c r="E21" s="2"/>
      <c r="F21" s="2"/>
      <c r="G21" s="2"/>
      <c r="H21" s="2"/>
    </row>
    <row r="22" spans="1:8" x14ac:dyDescent="0.25">
      <c r="A22" s="2"/>
      <c r="B22" s="2"/>
      <c r="C22" s="2"/>
      <c r="D22" s="2"/>
      <c r="E22" s="2"/>
      <c r="F22" s="2"/>
      <c r="G22" s="2"/>
      <c r="H22" s="2"/>
    </row>
    <row r="23" spans="1:8" x14ac:dyDescent="0.25">
      <c r="A23" s="2"/>
      <c r="B23" s="2"/>
      <c r="C23" s="2"/>
      <c r="D23" s="2"/>
      <c r="E23" s="2"/>
      <c r="F23" s="2"/>
      <c r="G23" s="2"/>
      <c r="H23" s="2"/>
    </row>
    <row r="24" spans="1:8" ht="47.45" customHeight="1" x14ac:dyDescent="0.25">
      <c r="A24" s="2"/>
      <c r="B24" s="2"/>
      <c r="C24" s="2"/>
      <c r="D24" s="2"/>
      <c r="E24" s="2"/>
      <c r="F24" s="2"/>
      <c r="G24" s="2"/>
      <c r="H24" s="2"/>
    </row>
    <row r="25" spans="1:8" x14ac:dyDescent="0.25">
      <c r="A25" s="2"/>
      <c r="B25" s="2"/>
      <c r="C25" s="2"/>
      <c r="D25" s="2"/>
      <c r="E25" s="2"/>
      <c r="F25" s="2"/>
      <c r="G25" s="2"/>
      <c r="H25" s="2"/>
    </row>
    <row r="26" spans="1:8" ht="28.15" customHeight="1" x14ac:dyDescent="0.25">
      <c r="A26" s="2"/>
      <c r="B26" s="2"/>
      <c r="C26" s="2"/>
      <c r="D26" s="2"/>
      <c r="E26" s="2"/>
      <c r="F26" s="2"/>
      <c r="G26" s="2"/>
      <c r="H26" s="2"/>
    </row>
    <row r="27" spans="1:8" ht="28.9" customHeight="1" x14ac:dyDescent="0.25">
      <c r="A27" s="2"/>
      <c r="B27" s="2"/>
      <c r="C27" s="2"/>
      <c r="D27" s="2"/>
      <c r="E27" s="2"/>
      <c r="F27" s="2"/>
      <c r="G27" s="2"/>
      <c r="H27" s="2"/>
    </row>
    <row r="28" spans="1:8" x14ac:dyDescent="0.25">
      <c r="A28" s="2"/>
      <c r="B28" s="2"/>
      <c r="C28" s="2"/>
      <c r="D28" s="2"/>
      <c r="E28" s="2"/>
      <c r="F28" s="2"/>
      <c r="G28" s="2"/>
      <c r="H28" s="2"/>
    </row>
    <row r="29" spans="1:8" ht="31.15" customHeight="1" x14ac:dyDescent="0.25">
      <c r="A29" s="2"/>
      <c r="B29" s="2"/>
      <c r="C29" s="2"/>
      <c r="D29" s="2"/>
      <c r="E29" s="2"/>
      <c r="F29" s="2"/>
      <c r="G29" s="2"/>
      <c r="H29" s="2"/>
    </row>
    <row r="30" spans="1:8" x14ac:dyDescent="0.25">
      <c r="A30" s="2"/>
      <c r="B30" s="2"/>
      <c r="C30" s="2"/>
      <c r="D30" s="2"/>
      <c r="E30" s="2"/>
      <c r="F30" s="2"/>
      <c r="G30" s="2"/>
      <c r="H30" s="2"/>
    </row>
    <row r="31" spans="1:8" x14ac:dyDescent="0.25">
      <c r="A31" s="2"/>
      <c r="B31" s="2"/>
      <c r="C31" s="2"/>
      <c r="D31" s="2"/>
      <c r="E31" s="2"/>
      <c r="F31" s="2"/>
      <c r="G31" s="2"/>
      <c r="H31" s="2"/>
    </row>
    <row r="32" spans="1:8" x14ac:dyDescent="0.25">
      <c r="A32" s="2"/>
      <c r="B32" s="2"/>
      <c r="C32" s="2"/>
      <c r="D32" s="2"/>
      <c r="E32" s="2"/>
      <c r="F32" s="2"/>
      <c r="G32" s="2"/>
      <c r="H32" s="2"/>
    </row>
    <row r="33" spans="1:8" x14ac:dyDescent="0.25">
      <c r="A33" s="2"/>
      <c r="B33" s="2"/>
      <c r="C33" s="2"/>
      <c r="D33" s="2"/>
      <c r="E33" s="2"/>
      <c r="F33" s="2"/>
      <c r="G33" s="2"/>
      <c r="H33" s="2"/>
    </row>
    <row r="34" spans="1:8" x14ac:dyDescent="0.25">
      <c r="A34" s="2"/>
      <c r="B34" s="2"/>
      <c r="C34" s="2"/>
      <c r="D34" s="2"/>
      <c r="E34" s="2"/>
      <c r="F34" s="2"/>
      <c r="G34" s="2"/>
      <c r="H34" s="2"/>
    </row>
    <row r="35" spans="1:8" x14ac:dyDescent="0.25">
      <c r="A35" s="2"/>
      <c r="B35" s="2"/>
      <c r="C35" s="2"/>
      <c r="D35" s="2"/>
      <c r="E35" s="2"/>
      <c r="F35" s="2"/>
      <c r="G35" s="2"/>
      <c r="H35" s="2"/>
    </row>
    <row r="36" spans="1:8" x14ac:dyDescent="0.25">
      <c r="A36" s="2"/>
      <c r="B36" s="2"/>
      <c r="C36" s="2"/>
      <c r="D36" s="2"/>
      <c r="E36" s="2"/>
      <c r="F36" s="2"/>
      <c r="G36" s="2"/>
      <c r="H36" s="2"/>
    </row>
    <row r="37" spans="1:8" x14ac:dyDescent="0.25">
      <c r="A37" s="2"/>
      <c r="B37" s="2"/>
      <c r="C37" s="2"/>
      <c r="D37" s="2"/>
      <c r="E37" s="2"/>
      <c r="F37" s="2"/>
      <c r="G37" s="2"/>
      <c r="H37" s="2"/>
    </row>
    <row r="38" spans="1:8" ht="37.9" customHeight="1" x14ac:dyDescent="0.25">
      <c r="A38" s="2"/>
      <c r="B38" s="2"/>
      <c r="C38" s="2"/>
      <c r="D38" s="2"/>
      <c r="E38" s="2"/>
      <c r="F38" s="2"/>
      <c r="G38" s="2"/>
      <c r="H38" s="2"/>
    </row>
    <row r="39" spans="1:8" x14ac:dyDescent="0.25">
      <c r="A39" s="2"/>
      <c r="B39" s="2"/>
      <c r="C39" s="2"/>
      <c r="D39" s="2"/>
      <c r="E39" s="2"/>
      <c r="F39" s="2"/>
      <c r="G39" s="2"/>
      <c r="H39" s="2"/>
    </row>
    <row r="40" spans="1:8" x14ac:dyDescent="0.25">
      <c r="A40" s="2"/>
      <c r="B40" s="2"/>
      <c r="C40" s="2"/>
      <c r="D40" s="2"/>
      <c r="E40" s="2"/>
      <c r="F40" s="2"/>
      <c r="G40" s="2"/>
      <c r="H40" s="2"/>
    </row>
    <row r="41" spans="1:8" ht="83.45" customHeight="1" x14ac:dyDescent="0.25">
      <c r="A41" s="2"/>
      <c r="B41" s="2"/>
      <c r="C41" s="2"/>
      <c r="D41" s="2"/>
      <c r="E41" s="2"/>
      <c r="F41" s="2"/>
      <c r="G41" s="2"/>
      <c r="H41" s="2"/>
    </row>
    <row r="42" spans="1:8" ht="31.15" customHeight="1" x14ac:dyDescent="0.25">
      <c r="A42" s="2"/>
      <c r="B42" s="2"/>
      <c r="C42" s="2"/>
      <c r="D42" s="2"/>
      <c r="E42" s="2"/>
      <c r="F42" s="2"/>
      <c r="G42" s="2"/>
      <c r="H42" s="2"/>
    </row>
    <row r="43" spans="1:8" x14ac:dyDescent="0.25">
      <c r="A43" s="2"/>
      <c r="B43" s="2"/>
      <c r="C43" s="2"/>
      <c r="D43" s="2"/>
      <c r="E43" s="2"/>
      <c r="F43" s="2"/>
      <c r="G43" s="2"/>
      <c r="H43" s="2"/>
    </row>
    <row r="44" spans="1:8" ht="108" customHeight="1" x14ac:dyDescent="0.25">
      <c r="A44" s="2"/>
      <c r="B44" s="2"/>
      <c r="C44" s="2"/>
      <c r="D44" s="2"/>
      <c r="E44" s="2"/>
      <c r="F44" s="2"/>
      <c r="G44" s="2"/>
      <c r="H44" s="2"/>
    </row>
    <row r="45" spans="1:8" x14ac:dyDescent="0.25">
      <c r="A45" s="2"/>
      <c r="B45" s="2"/>
      <c r="C45" s="2"/>
      <c r="D45" s="2"/>
      <c r="E45" s="2"/>
      <c r="F45" s="2"/>
      <c r="G45" s="2"/>
      <c r="H45" s="2"/>
    </row>
    <row r="46" spans="1:8" ht="72" customHeight="1" x14ac:dyDescent="0.25">
      <c r="A46" s="2"/>
      <c r="B46" s="2"/>
      <c r="C46" s="2"/>
      <c r="D46" s="2"/>
      <c r="E46" s="2"/>
      <c r="F46" s="2"/>
      <c r="G46" s="2"/>
      <c r="H46" s="2"/>
    </row>
    <row r="47" spans="1:8" ht="104.45" customHeight="1" x14ac:dyDescent="0.25">
      <c r="A47" s="2"/>
      <c r="B47" s="2"/>
      <c r="C47" s="2"/>
      <c r="D47" s="2"/>
      <c r="E47" s="2"/>
      <c r="F47" s="2"/>
      <c r="G47" s="2"/>
      <c r="H47" s="2"/>
    </row>
    <row r="48" spans="1:8" ht="186.6" customHeight="1" x14ac:dyDescent="0.25">
      <c r="A48" s="2"/>
      <c r="B48" s="2"/>
      <c r="C48" s="2"/>
      <c r="D48" s="2"/>
      <c r="E48" s="2"/>
      <c r="F48" s="2"/>
      <c r="G48" s="2"/>
      <c r="H48" s="2"/>
    </row>
    <row r="49" spans="1:8" ht="79.150000000000006" customHeight="1" x14ac:dyDescent="0.25">
      <c r="A49" s="2"/>
      <c r="B49" s="2"/>
      <c r="C49" s="2"/>
      <c r="D49" s="2"/>
      <c r="E49" s="2"/>
      <c r="F49" s="2"/>
      <c r="G49" s="2"/>
      <c r="H49" s="2"/>
    </row>
    <row r="50" spans="1:8" ht="106.9" customHeight="1" x14ac:dyDescent="0.25">
      <c r="A50" s="2"/>
      <c r="B50" s="2"/>
      <c r="C50" s="2"/>
      <c r="D50" s="2"/>
      <c r="E50" s="2"/>
      <c r="F50" s="2"/>
      <c r="G50" s="2"/>
      <c r="H50" s="2"/>
    </row>
    <row r="51" spans="1:8" ht="79.150000000000006" customHeight="1" x14ac:dyDescent="0.25">
      <c r="A51" s="2"/>
      <c r="B51" s="2"/>
      <c r="C51" s="2"/>
      <c r="D51" s="2"/>
      <c r="E51" s="2"/>
      <c r="F51" s="2"/>
      <c r="G51" s="2"/>
      <c r="H51" s="2"/>
    </row>
    <row r="52" spans="1:8" ht="56.45" customHeight="1" x14ac:dyDescent="0.25">
      <c r="A52" s="2"/>
      <c r="B52" s="2"/>
      <c r="C52" s="2"/>
      <c r="D52" s="2"/>
      <c r="E52" s="2"/>
      <c r="F52" s="2"/>
      <c r="G52" s="2"/>
      <c r="H52" s="2"/>
    </row>
    <row r="53" spans="1:8" ht="52.15" customHeight="1" x14ac:dyDescent="0.25">
      <c r="A53" s="2"/>
      <c r="B53" s="2"/>
      <c r="C53" s="2"/>
      <c r="D53" s="2"/>
      <c r="E53" s="2"/>
      <c r="F53" s="2"/>
      <c r="G53" s="2"/>
      <c r="H53" s="2"/>
    </row>
    <row r="54" spans="1:8" x14ac:dyDescent="0.25">
      <c r="A54" s="2"/>
      <c r="B54" s="2"/>
      <c r="C54" s="2"/>
      <c r="D54" s="2"/>
      <c r="E54" s="2"/>
      <c r="F54" s="2"/>
      <c r="G54" s="2"/>
      <c r="H54" s="2"/>
    </row>
    <row r="55" spans="1:8" x14ac:dyDescent="0.25">
      <c r="A55" s="2"/>
      <c r="B55" s="2"/>
      <c r="C55" s="2"/>
      <c r="D55" s="2"/>
      <c r="E55" s="2"/>
      <c r="F55" s="2"/>
      <c r="G55" s="2"/>
      <c r="H55" s="2"/>
    </row>
    <row r="56" spans="1:8" x14ac:dyDescent="0.25">
      <c r="A56" s="2"/>
      <c r="B56" s="2"/>
      <c r="C56" s="2"/>
      <c r="D56" s="2"/>
      <c r="E56" s="2"/>
      <c r="F56" s="2"/>
      <c r="G56" s="2"/>
      <c r="H56" s="2"/>
    </row>
    <row r="57" spans="1:8" x14ac:dyDescent="0.25">
      <c r="A57" s="2"/>
      <c r="B57" s="2"/>
      <c r="C57" s="2"/>
      <c r="D57" s="2"/>
      <c r="E57" s="2"/>
      <c r="F57" s="2"/>
      <c r="G57" s="2"/>
      <c r="H57" s="2"/>
    </row>
    <row r="58" spans="1:8" ht="52.15" customHeight="1" x14ac:dyDescent="0.25">
      <c r="A58" s="2"/>
      <c r="B58" s="2"/>
      <c r="C58" s="2"/>
      <c r="D58" s="2"/>
      <c r="E58" s="2"/>
      <c r="F58" s="2"/>
      <c r="G58" s="2"/>
      <c r="H58" s="2"/>
    </row>
    <row r="59" spans="1:8" x14ac:dyDescent="0.25">
      <c r="A59" s="2"/>
      <c r="B59" s="2"/>
      <c r="C59" s="2"/>
      <c r="D59" s="2"/>
      <c r="E59" s="2"/>
      <c r="F59" s="2"/>
      <c r="G59" s="2"/>
      <c r="H59" s="2"/>
    </row>
    <row r="60" spans="1:8" x14ac:dyDescent="0.25">
      <c r="A60" s="2"/>
      <c r="B60" s="2"/>
      <c r="C60" s="2"/>
      <c r="D60" s="2"/>
      <c r="E60" s="2"/>
      <c r="F60" s="2"/>
      <c r="G60" s="2"/>
      <c r="H60" s="2"/>
    </row>
    <row r="61" spans="1:8" x14ac:dyDescent="0.25">
      <c r="A61" s="2"/>
      <c r="B61" s="2"/>
      <c r="C61" s="2"/>
      <c r="D61" s="2"/>
      <c r="E61" s="2"/>
      <c r="F61" s="2"/>
      <c r="G61" s="2"/>
      <c r="H61" s="2"/>
    </row>
    <row r="62" spans="1:8" ht="28.9" customHeight="1" x14ac:dyDescent="0.25">
      <c r="A62" s="2"/>
      <c r="B62" s="2"/>
      <c r="C62" s="2"/>
      <c r="D62" s="2"/>
      <c r="E62" s="2"/>
      <c r="F62" s="2"/>
      <c r="G62" s="2"/>
      <c r="H62" s="2"/>
    </row>
    <row r="63" spans="1:8" ht="34.9" customHeight="1" x14ac:dyDescent="0.25">
      <c r="A63" s="2"/>
      <c r="B63" s="2"/>
      <c r="C63" s="2"/>
      <c r="D63" s="2"/>
      <c r="E63" s="2"/>
      <c r="F63" s="2"/>
      <c r="G63" s="2"/>
      <c r="H63" s="2"/>
    </row>
    <row r="64" spans="1:8" ht="41.45" customHeight="1" x14ac:dyDescent="0.25">
      <c r="A64" s="2"/>
      <c r="B64" s="2"/>
      <c r="C64" s="2"/>
      <c r="D64" s="2"/>
      <c r="E64" s="2"/>
      <c r="F64" s="2"/>
      <c r="G64" s="2"/>
      <c r="H64" s="2"/>
    </row>
    <row r="65" spans="1:8" ht="28.9" customHeight="1" x14ac:dyDescent="0.25">
      <c r="A65" s="2"/>
      <c r="B65" s="2"/>
      <c r="C65" s="2"/>
      <c r="D65" s="2"/>
      <c r="E65" s="2"/>
      <c r="F65" s="2"/>
      <c r="G65" s="2"/>
      <c r="H65" s="2"/>
    </row>
    <row r="66" spans="1:8" ht="34.9" customHeight="1" x14ac:dyDescent="0.25">
      <c r="A66" s="2"/>
      <c r="B66" s="2"/>
      <c r="C66" s="2"/>
      <c r="D66" s="2"/>
      <c r="E66" s="2"/>
      <c r="F66" s="2"/>
      <c r="G66" s="2"/>
      <c r="H66" s="2"/>
    </row>
    <row r="67" spans="1:8" ht="33" customHeight="1" x14ac:dyDescent="0.25">
      <c r="A67" s="2"/>
      <c r="B67" s="2"/>
      <c r="C67" s="2"/>
      <c r="D67" s="2"/>
      <c r="E67" s="2"/>
      <c r="F67" s="2"/>
      <c r="G67" s="2"/>
      <c r="H67" s="2"/>
    </row>
    <row r="68" spans="1:8" ht="36.6" customHeight="1" x14ac:dyDescent="0.25">
      <c r="A68" s="2"/>
      <c r="B68" s="2"/>
      <c r="C68" s="2"/>
      <c r="D68" s="2"/>
      <c r="E68" s="2"/>
      <c r="F68" s="2"/>
      <c r="G68" s="2"/>
      <c r="H68" s="2"/>
    </row>
    <row r="69" spans="1:8" ht="42" customHeight="1" x14ac:dyDescent="0.25">
      <c r="A69" s="2"/>
      <c r="B69" s="2"/>
      <c r="C69" s="2"/>
      <c r="D69" s="2"/>
      <c r="E69" s="2"/>
      <c r="F69" s="2"/>
      <c r="G69" s="2"/>
      <c r="H69" s="2"/>
    </row>
    <row r="70" spans="1:8" ht="42" customHeight="1" x14ac:dyDescent="0.25">
      <c r="A70" s="2"/>
      <c r="B70" s="2"/>
      <c r="C70" s="2"/>
      <c r="D70" s="2"/>
      <c r="E70" s="2"/>
      <c r="F70" s="2"/>
      <c r="G70" s="2"/>
      <c r="H70" s="2"/>
    </row>
    <row r="71" spans="1:8" ht="42" customHeight="1" x14ac:dyDescent="0.25">
      <c r="A71" s="2"/>
      <c r="B71" s="2"/>
      <c r="C71" s="2"/>
      <c r="D71" s="2"/>
      <c r="E71" s="2"/>
      <c r="F71" s="2"/>
      <c r="G71" s="2"/>
      <c r="H71" s="2"/>
    </row>
    <row r="72" spans="1:8" ht="42" customHeight="1" x14ac:dyDescent="0.25">
      <c r="A72" s="2"/>
      <c r="B72" s="2"/>
      <c r="C72" s="2"/>
      <c r="D72" s="2"/>
      <c r="E72" s="2"/>
      <c r="F72" s="2"/>
      <c r="G72" s="2"/>
      <c r="H72" s="2"/>
    </row>
    <row r="73" spans="1:8" ht="206.45" customHeight="1" x14ac:dyDescent="0.25">
      <c r="A73" s="2"/>
      <c r="B73" s="2"/>
      <c r="C73" s="2"/>
      <c r="D73" s="2"/>
      <c r="E73" s="2"/>
      <c r="F73" s="2"/>
      <c r="G73" s="2"/>
      <c r="H73" s="2"/>
    </row>
    <row r="74" spans="1:8" x14ac:dyDescent="0.25">
      <c r="A74" s="2"/>
      <c r="B74" s="2"/>
      <c r="C74" s="2"/>
      <c r="D74" s="2"/>
      <c r="E74" s="2"/>
      <c r="F74" s="2"/>
      <c r="G74" s="2"/>
      <c r="H74" s="2"/>
    </row>
    <row r="75" spans="1:8" ht="108.6" customHeight="1" x14ac:dyDescent="0.25">
      <c r="A75" s="2"/>
      <c r="B75" s="2"/>
      <c r="C75" s="2"/>
      <c r="D75" s="2"/>
      <c r="E75" s="2"/>
      <c r="F75" s="2"/>
      <c r="G75" s="2"/>
      <c r="H75" s="2"/>
    </row>
    <row r="76" spans="1:8" x14ac:dyDescent="0.25">
      <c r="A76" s="2"/>
      <c r="B76" s="2"/>
      <c r="C76" s="2"/>
      <c r="D76" s="2"/>
      <c r="E76" s="2"/>
      <c r="F76" s="2"/>
      <c r="G76" s="2"/>
      <c r="H76" s="2"/>
    </row>
    <row r="77" spans="1:8" x14ac:dyDescent="0.25">
      <c r="A77" s="2"/>
      <c r="B77" s="2"/>
      <c r="C77" s="2"/>
      <c r="D77" s="2"/>
      <c r="E77" s="2"/>
      <c r="F77" s="2"/>
      <c r="G77" s="2"/>
      <c r="H77" s="2"/>
    </row>
    <row r="78" spans="1:8" x14ac:dyDescent="0.25">
      <c r="A78" s="2"/>
      <c r="B78" s="2"/>
      <c r="C78" s="2"/>
      <c r="D78" s="2"/>
      <c r="E78" s="2"/>
      <c r="F78" s="2"/>
      <c r="G78" s="2"/>
      <c r="H78" s="2"/>
    </row>
    <row r="79" spans="1:8" x14ac:dyDescent="0.25">
      <c r="A79" s="2"/>
      <c r="B79" s="2"/>
      <c r="C79" s="2"/>
      <c r="D79" s="2"/>
      <c r="E79" s="2"/>
      <c r="F79" s="2"/>
      <c r="G79" s="2"/>
      <c r="H79" s="2"/>
    </row>
    <row r="80" spans="1:8" x14ac:dyDescent="0.25">
      <c r="A80" s="2"/>
      <c r="B80" s="2"/>
      <c r="C80" s="2"/>
      <c r="D80" s="2"/>
      <c r="E80" s="2"/>
      <c r="F80" s="2"/>
      <c r="G80" s="2"/>
      <c r="H80" s="2"/>
    </row>
    <row r="81" spans="1:8" x14ac:dyDescent="0.25">
      <c r="A81" s="2"/>
      <c r="B81" s="2"/>
      <c r="C81" s="2"/>
      <c r="D81" s="2"/>
      <c r="E81" s="2"/>
      <c r="F81" s="2"/>
      <c r="G81" s="2"/>
      <c r="H81" s="2"/>
    </row>
    <row r="82" spans="1:8" x14ac:dyDescent="0.25">
      <c r="A82" s="2"/>
      <c r="B82" s="2"/>
      <c r="C82" s="2"/>
      <c r="D82" s="2"/>
      <c r="E82" s="2"/>
      <c r="F82" s="2"/>
      <c r="G82" s="2"/>
      <c r="H82" s="2"/>
    </row>
    <row r="83" spans="1:8" ht="66.599999999999994" customHeight="1" x14ac:dyDescent="0.25">
      <c r="A83" s="2"/>
      <c r="B83" s="2"/>
      <c r="C83" s="2"/>
      <c r="D83" s="2"/>
      <c r="E83" s="2"/>
      <c r="F83" s="2"/>
      <c r="G83" s="2"/>
      <c r="H83" s="2"/>
    </row>
    <row r="84" spans="1:8" x14ac:dyDescent="0.25">
      <c r="A84" s="2"/>
      <c r="B84" s="2"/>
      <c r="C84" s="2"/>
      <c r="D84" s="2"/>
      <c r="E84" s="2"/>
      <c r="F84" s="2"/>
      <c r="G84" s="2"/>
      <c r="H84" s="2"/>
    </row>
    <row r="85" spans="1:8" x14ac:dyDescent="0.25">
      <c r="A85" s="2"/>
      <c r="B85" s="2"/>
      <c r="C85" s="2"/>
      <c r="D85" s="2"/>
      <c r="E85" s="2"/>
      <c r="F85" s="2"/>
      <c r="G85" s="2"/>
      <c r="H85" s="2"/>
    </row>
    <row r="86" spans="1:8" x14ac:dyDescent="0.25">
      <c r="A86" s="2"/>
      <c r="B86" s="2"/>
      <c r="C86" s="2"/>
      <c r="D86" s="2"/>
      <c r="E86" s="2"/>
      <c r="F86" s="2"/>
      <c r="G86" s="2"/>
      <c r="H86" s="2"/>
    </row>
    <row r="87" spans="1:8" x14ac:dyDescent="0.25">
      <c r="A87" s="2"/>
      <c r="B87" s="2"/>
      <c r="C87" s="2"/>
      <c r="D87" s="2"/>
      <c r="E87" s="2"/>
      <c r="F87" s="2"/>
      <c r="G87" s="2"/>
      <c r="H87" s="2"/>
    </row>
    <row r="88" spans="1:8" x14ac:dyDescent="0.25">
      <c r="A88" s="2"/>
      <c r="B88" s="2"/>
      <c r="C88" s="2"/>
      <c r="D88" s="2"/>
      <c r="E88" s="2"/>
      <c r="F88" s="2"/>
      <c r="G88" s="2"/>
      <c r="H88" s="2"/>
    </row>
    <row r="89" spans="1:8" x14ac:dyDescent="0.25">
      <c r="A89" s="2"/>
      <c r="B89" s="2"/>
      <c r="C89" s="2"/>
      <c r="D89" s="2"/>
      <c r="E89" s="2"/>
      <c r="F89" s="2"/>
      <c r="G89" s="2"/>
      <c r="H89" s="2"/>
    </row>
    <row r="90" spans="1:8" x14ac:dyDescent="0.25">
      <c r="A90" s="2"/>
      <c r="B90" s="2"/>
      <c r="C90" s="2"/>
      <c r="D90" s="2"/>
      <c r="E90" s="2"/>
      <c r="F90" s="2"/>
      <c r="G90" s="2"/>
      <c r="H90" s="2"/>
    </row>
    <row r="91" spans="1:8" ht="31.15" customHeight="1" x14ac:dyDescent="0.25">
      <c r="A91" s="2"/>
      <c r="B91" s="2"/>
      <c r="C91" s="2"/>
      <c r="D91" s="2"/>
      <c r="E91" s="2"/>
      <c r="F91" s="2"/>
      <c r="G91" s="2"/>
      <c r="H91" s="2"/>
    </row>
    <row r="92" spans="1:8" ht="31.15" customHeight="1" x14ac:dyDescent="0.25">
      <c r="A92" s="2"/>
      <c r="B92" s="2"/>
      <c r="C92" s="2"/>
      <c r="D92" s="2"/>
      <c r="E92" s="2"/>
      <c r="F92" s="2"/>
      <c r="G92" s="2"/>
      <c r="H92" s="2"/>
    </row>
    <row r="93" spans="1:8" x14ac:dyDescent="0.25">
      <c r="A93" s="2"/>
      <c r="B93" s="2"/>
      <c r="C93" s="2"/>
      <c r="D93" s="2"/>
      <c r="E93" s="2"/>
      <c r="F93" s="2"/>
      <c r="G93" s="2"/>
      <c r="H93" s="2"/>
    </row>
    <row r="94" spans="1:8" x14ac:dyDescent="0.25">
      <c r="A94" s="2"/>
      <c r="B94" s="2"/>
      <c r="C94" s="2"/>
      <c r="D94" s="2"/>
      <c r="E94" s="2"/>
      <c r="F94" s="2"/>
      <c r="G94" s="2"/>
      <c r="H94" s="2"/>
    </row>
    <row r="95" spans="1:8" x14ac:dyDescent="0.25">
      <c r="A95" s="2"/>
      <c r="B95" s="2"/>
      <c r="C95" s="2"/>
      <c r="D95" s="2"/>
      <c r="E95" s="2"/>
      <c r="F95" s="2"/>
      <c r="G95" s="2"/>
      <c r="H95" s="2"/>
    </row>
    <row r="96" spans="1:8" x14ac:dyDescent="0.25">
      <c r="A96" s="2"/>
      <c r="B96" s="2"/>
      <c r="C96" s="2"/>
      <c r="D96" s="2"/>
      <c r="E96" s="2"/>
      <c r="F96" s="2"/>
      <c r="G96" s="2"/>
      <c r="H96" s="2"/>
    </row>
    <row r="97" spans="1:8" x14ac:dyDescent="0.25">
      <c r="A97" s="2"/>
      <c r="B97" s="2"/>
      <c r="C97" s="2"/>
      <c r="D97" s="2"/>
      <c r="E97" s="2"/>
      <c r="F97" s="2"/>
      <c r="G97" s="2"/>
      <c r="H97" s="2"/>
    </row>
    <row r="98" spans="1:8" x14ac:dyDescent="0.25">
      <c r="A98" s="2"/>
      <c r="B98" s="2"/>
      <c r="C98" s="2"/>
      <c r="D98" s="2"/>
      <c r="E98" s="2"/>
      <c r="F98" s="2"/>
      <c r="G98" s="2"/>
      <c r="H98" s="2"/>
    </row>
    <row r="99" spans="1:8" x14ac:dyDescent="0.25">
      <c r="A99" s="2"/>
      <c r="B99" s="2"/>
      <c r="C99" s="2"/>
      <c r="D99" s="2"/>
      <c r="E99" s="2"/>
      <c r="F99" s="2"/>
      <c r="G99" s="2"/>
      <c r="H99" s="2"/>
    </row>
    <row r="100" spans="1:8" ht="162" customHeight="1" x14ac:dyDescent="0.25">
      <c r="A100" s="2"/>
      <c r="B100" s="2"/>
      <c r="C100" s="2"/>
      <c r="D100" s="2"/>
      <c r="E100" s="2"/>
      <c r="F100" s="2"/>
      <c r="G100" s="2"/>
      <c r="H100" s="2"/>
    </row>
    <row r="101" spans="1:8" ht="246" customHeight="1"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ht="103.9" customHeight="1" x14ac:dyDescent="0.25">
      <c r="A142" s="2"/>
      <c r="B142" s="2"/>
      <c r="C142" s="2"/>
      <c r="D142" s="2"/>
      <c r="E142" s="2"/>
      <c r="F142" s="2"/>
      <c r="G142" s="2"/>
      <c r="H142" s="2"/>
    </row>
    <row r="143" spans="1:8" ht="130.15" customHeight="1" x14ac:dyDescent="0.25">
      <c r="A143" s="2"/>
      <c r="B143" s="2"/>
      <c r="C143" s="2"/>
      <c r="D143" s="2"/>
      <c r="E143" s="2"/>
      <c r="F143" s="2"/>
      <c r="G143" s="2"/>
      <c r="H143" s="2"/>
    </row>
    <row r="144" spans="1:8" ht="55.15" customHeight="1" x14ac:dyDescent="0.25">
      <c r="A144" s="2"/>
      <c r="B144" s="2"/>
      <c r="C144" s="2"/>
      <c r="D144" s="2"/>
      <c r="E144" s="2"/>
      <c r="F144" s="2"/>
      <c r="G144" s="2"/>
      <c r="H144" s="2"/>
    </row>
    <row r="145" spans="1:8" x14ac:dyDescent="0.25">
      <c r="A145" s="2"/>
      <c r="B145" s="2"/>
      <c r="C145" s="2"/>
      <c r="D145" s="2"/>
      <c r="E145" s="2"/>
      <c r="F145" s="2"/>
      <c r="G145" s="2"/>
      <c r="H145" s="2"/>
    </row>
    <row r="146" spans="1:8" ht="159" customHeight="1" x14ac:dyDescent="0.25">
      <c r="A146" s="2"/>
      <c r="B146" s="2"/>
      <c r="C146" s="2"/>
      <c r="D146" s="2"/>
      <c r="E146" s="2"/>
      <c r="F146" s="2"/>
      <c r="G146" s="2"/>
      <c r="H146" s="2"/>
    </row>
    <row r="147" spans="1:8" ht="127.15" customHeight="1"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ht="46.9" customHeight="1"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ht="169.15" customHeight="1" x14ac:dyDescent="0.25">
      <c r="A153" s="2"/>
      <c r="B153" s="2"/>
      <c r="C153" s="2"/>
      <c r="D153" s="2"/>
      <c r="E153" s="2"/>
      <c r="F153" s="2"/>
      <c r="G153" s="2"/>
      <c r="H153" s="2"/>
    </row>
    <row r="154" spans="1:8" ht="200.45" customHeight="1" x14ac:dyDescent="0.25">
      <c r="A154" s="2"/>
      <c r="B154" s="2"/>
      <c r="C154" s="2"/>
      <c r="D154" s="2"/>
      <c r="E154" s="2"/>
      <c r="F154" s="2"/>
      <c r="G154" s="2"/>
      <c r="H154" s="2"/>
    </row>
    <row r="155" spans="1:8" ht="101.45" customHeight="1"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ht="61.15" customHeight="1" x14ac:dyDescent="0.25">
      <c r="A159" s="2"/>
      <c r="B159" s="2"/>
      <c r="C159" s="2"/>
      <c r="D159" s="2"/>
      <c r="E159" s="2"/>
      <c r="F159" s="2"/>
      <c r="G159" s="2"/>
      <c r="H159" s="2"/>
    </row>
    <row r="160" spans="1:8" ht="54.6" customHeight="1" x14ac:dyDescent="0.25">
      <c r="A160" s="2"/>
      <c r="B160" s="2"/>
      <c r="C160" s="2"/>
      <c r="D160" s="2"/>
      <c r="E160" s="2"/>
      <c r="F160" s="2"/>
      <c r="G160" s="2"/>
      <c r="H160" s="2"/>
    </row>
    <row r="161" spans="1:8" ht="67.150000000000006" customHeight="1" x14ac:dyDescent="0.25">
      <c r="A161" s="2"/>
      <c r="B161" s="2"/>
      <c r="C161" s="2"/>
      <c r="D161" s="2"/>
      <c r="E161" s="2"/>
      <c r="F161" s="2"/>
      <c r="G161" s="2"/>
      <c r="H161" s="2"/>
    </row>
    <row r="162" spans="1:8" ht="65.45" customHeight="1" x14ac:dyDescent="0.25">
      <c r="A162" s="2"/>
      <c r="B162" s="2"/>
      <c r="C162" s="2"/>
      <c r="D162" s="2"/>
      <c r="E162" s="2"/>
      <c r="F162" s="2"/>
      <c r="G162" s="2"/>
      <c r="H162" s="2"/>
    </row>
    <row r="163" spans="1:8" ht="73.900000000000006" customHeight="1" x14ac:dyDescent="0.25">
      <c r="A163" s="2"/>
      <c r="B163" s="2"/>
      <c r="C163" s="2"/>
      <c r="D163" s="2"/>
      <c r="E163" s="2"/>
      <c r="F163" s="2"/>
      <c r="G163" s="2"/>
      <c r="H163" s="2"/>
    </row>
    <row r="164" spans="1:8" ht="224.45" customHeight="1"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ht="63.6" customHeight="1" x14ac:dyDescent="0.25">
      <c r="A167" s="2"/>
      <c r="B167" s="2"/>
      <c r="C167" s="2"/>
      <c r="D167" s="2"/>
      <c r="E167" s="2"/>
      <c r="F167" s="2"/>
      <c r="G167" s="2"/>
      <c r="H167" s="2"/>
    </row>
    <row r="168" spans="1:8" x14ac:dyDescent="0.25">
      <c r="A168" s="2"/>
      <c r="B168" s="2"/>
      <c r="C168" s="2"/>
      <c r="D168" s="2"/>
      <c r="E168" s="2"/>
      <c r="F168" s="2"/>
      <c r="G168" s="2"/>
      <c r="H168" s="2"/>
    </row>
    <row r="169" spans="1:8" ht="75" customHeight="1" x14ac:dyDescent="0.25">
      <c r="A169" s="2"/>
      <c r="B169" s="2"/>
      <c r="C169" s="2"/>
      <c r="D169" s="2"/>
      <c r="E169" s="2"/>
      <c r="F169" s="2"/>
      <c r="G169" s="2"/>
      <c r="H169" s="2"/>
    </row>
    <row r="170" spans="1:8" ht="80.45" customHeight="1" x14ac:dyDescent="0.25">
      <c r="A170" s="2"/>
      <c r="B170" s="2"/>
      <c r="C170" s="2"/>
      <c r="D170" s="2"/>
      <c r="E170" s="2"/>
      <c r="F170" s="2"/>
      <c r="G170" s="2"/>
      <c r="H170" s="2"/>
    </row>
    <row r="171" spans="1:8" ht="99.6" customHeight="1" x14ac:dyDescent="0.25">
      <c r="A171" s="2"/>
      <c r="B171" s="2"/>
      <c r="C171" s="2"/>
      <c r="D171" s="2"/>
      <c r="E171" s="2"/>
      <c r="F171" s="2"/>
      <c r="G171" s="2"/>
      <c r="H171" s="2"/>
    </row>
    <row r="172" spans="1:8" ht="138" customHeight="1" x14ac:dyDescent="0.25">
      <c r="A172" s="2"/>
      <c r="B172" s="2"/>
      <c r="C172" s="2"/>
      <c r="D172" s="2"/>
      <c r="E172" s="2"/>
      <c r="F172" s="2"/>
      <c r="G172" s="2"/>
      <c r="H172" s="2"/>
    </row>
    <row r="173" spans="1:8" x14ac:dyDescent="0.25">
      <c r="A173" s="2"/>
      <c r="B173" s="2"/>
      <c r="C173" s="2"/>
      <c r="D173" s="2"/>
      <c r="E173" s="2"/>
      <c r="F173" s="2"/>
      <c r="G173" s="2"/>
      <c r="H173" s="2"/>
    </row>
    <row r="174" spans="1:8" ht="73.150000000000006" customHeight="1"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ht="58.15" customHeight="1"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7" spans="1:8" ht="166.15" customHeight="1" x14ac:dyDescent="0.25"/>
    <row r="189" spans="1:8" ht="132" customHeight="1" x14ac:dyDescent="0.25"/>
    <row r="195" s="40" customFormat="1" x14ac:dyDescent="0.25"/>
    <row r="197" ht="78" customHeight="1" x14ac:dyDescent="0.25"/>
    <row r="198" ht="149.44999999999999" customHeight="1" x14ac:dyDescent="0.25"/>
    <row r="201" ht="87" customHeight="1" x14ac:dyDescent="0.25"/>
    <row r="202" ht="96" customHeight="1" x14ac:dyDescent="0.25"/>
    <row r="203" ht="156.6" customHeight="1" x14ac:dyDescent="0.25"/>
    <row r="206" ht="120" customHeight="1" x14ac:dyDescent="0.25"/>
    <row r="219" ht="34.9" customHeight="1" x14ac:dyDescent="0.25"/>
    <row r="239" ht="44.45" customHeight="1" x14ac:dyDescent="0.25"/>
    <row r="240" ht="27.6" customHeight="1" x14ac:dyDescent="0.25"/>
    <row r="245" ht="63" customHeight="1" x14ac:dyDescent="0.25"/>
    <row r="250" ht="4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C3D9-B6A5-467B-B85B-2BB1D2F968B3}">
  <sheetPr>
    <tabColor rgb="FF00B050"/>
  </sheetPr>
  <dimension ref="A1:M147"/>
  <sheetViews>
    <sheetView zoomScale="40" zoomScaleNormal="40" workbookViewId="0">
      <pane ySplit="1" topLeftCell="A128" activePane="bottomLeft" state="frozen"/>
      <selection pane="bottomLeft" activeCell="Q132" sqref="Q132"/>
    </sheetView>
  </sheetViews>
  <sheetFormatPr baseColWidth="10" defaultColWidth="11.5703125" defaultRowHeight="15" x14ac:dyDescent="0.25"/>
  <cols>
    <col min="1" max="1" width="7.5703125" style="74" customWidth="1"/>
    <col min="2" max="2" width="11.5703125" style="38"/>
    <col min="3" max="3" width="17.42578125" style="38" customWidth="1"/>
    <col min="4" max="4" width="30.7109375" style="38" customWidth="1"/>
    <col min="5" max="5" width="28.7109375" style="38" customWidth="1"/>
    <col min="6" max="6" width="47.7109375" style="38" customWidth="1"/>
    <col min="7" max="7" width="13" style="38" customWidth="1"/>
    <col min="8" max="8" width="26.85546875" style="38" customWidth="1"/>
    <col min="9" max="9" width="17.85546875" style="38" customWidth="1"/>
    <col min="10" max="10" width="28.42578125" style="38" customWidth="1"/>
    <col min="11" max="11" width="23" style="38" customWidth="1"/>
    <col min="12" max="12" width="27.7109375" style="36" customWidth="1"/>
    <col min="13" max="16384" width="11.5703125" style="1"/>
  </cols>
  <sheetData>
    <row r="1" spans="1:13" ht="115.9" customHeight="1" x14ac:dyDescent="0.25">
      <c r="A1" s="75" t="s">
        <v>704</v>
      </c>
      <c r="B1" s="76" t="s">
        <v>544</v>
      </c>
      <c r="C1" s="77" t="s">
        <v>545</v>
      </c>
      <c r="D1" s="77" t="s">
        <v>546</v>
      </c>
      <c r="E1" s="78" t="s">
        <v>547</v>
      </c>
      <c r="F1" s="83" t="s">
        <v>3</v>
      </c>
      <c r="G1" s="83" t="s">
        <v>4</v>
      </c>
      <c r="H1" s="83" t="s">
        <v>5</v>
      </c>
      <c r="I1" s="83" t="s">
        <v>6</v>
      </c>
      <c r="J1" s="83" t="s">
        <v>7</v>
      </c>
      <c r="K1" s="83" t="s">
        <v>8</v>
      </c>
      <c r="L1" s="80" t="s">
        <v>9</v>
      </c>
      <c r="M1" s="44"/>
    </row>
    <row r="2" spans="1:13" ht="67.150000000000006" customHeight="1" x14ac:dyDescent="0.25">
      <c r="A2" s="32">
        <v>1</v>
      </c>
      <c r="B2" s="69" t="s">
        <v>551</v>
      </c>
      <c r="C2" s="42" t="s">
        <v>549</v>
      </c>
      <c r="D2" s="37" t="s">
        <v>25</v>
      </c>
      <c r="E2" s="37" t="s">
        <v>679</v>
      </c>
      <c r="F2" s="31" t="s">
        <v>680</v>
      </c>
      <c r="G2" s="31" t="s">
        <v>590</v>
      </c>
      <c r="H2" s="31" t="s">
        <v>665</v>
      </c>
      <c r="I2" s="31" t="s">
        <v>681</v>
      </c>
      <c r="J2" s="31" t="s">
        <v>550</v>
      </c>
      <c r="K2" s="31" t="s">
        <v>598</v>
      </c>
      <c r="L2" s="81" t="s">
        <v>21</v>
      </c>
      <c r="M2" s="44"/>
    </row>
    <row r="3" spans="1:13" ht="86.45" customHeight="1" x14ac:dyDescent="0.25">
      <c r="A3" s="32">
        <v>2</v>
      </c>
      <c r="B3" s="69" t="s">
        <v>552</v>
      </c>
      <c r="C3" s="42" t="s">
        <v>549</v>
      </c>
      <c r="D3" s="37" t="s">
        <v>25</v>
      </c>
      <c r="E3" s="37" t="s">
        <v>28</v>
      </c>
      <c r="F3" s="31" t="s">
        <v>553</v>
      </c>
      <c r="G3" s="84" t="s">
        <v>223</v>
      </c>
      <c r="H3" s="84" t="s">
        <v>554</v>
      </c>
      <c r="I3" s="31" t="s">
        <v>555</v>
      </c>
      <c r="J3" s="31" t="s">
        <v>550</v>
      </c>
      <c r="K3" s="31" t="s">
        <v>688</v>
      </c>
      <c r="L3" s="81" t="s">
        <v>21</v>
      </c>
      <c r="M3" s="44"/>
    </row>
    <row r="4" spans="1:13" ht="42.75" x14ac:dyDescent="0.25">
      <c r="A4" s="32">
        <v>3</v>
      </c>
      <c r="B4" s="69" t="s">
        <v>556</v>
      </c>
      <c r="C4" s="42" t="s">
        <v>549</v>
      </c>
      <c r="D4" s="37" t="s">
        <v>557</v>
      </c>
      <c r="E4" s="37" t="s">
        <v>31</v>
      </c>
      <c r="F4" s="31" t="s">
        <v>682</v>
      </c>
      <c r="G4" s="31" t="s">
        <v>223</v>
      </c>
      <c r="H4" s="31" t="s">
        <v>665</v>
      </c>
      <c r="I4" s="31" t="s">
        <v>555</v>
      </c>
      <c r="J4" s="31" t="s">
        <v>550</v>
      </c>
      <c r="K4" s="31" t="s">
        <v>683</v>
      </c>
      <c r="L4" s="81" t="s">
        <v>21</v>
      </c>
      <c r="M4" s="44"/>
    </row>
    <row r="5" spans="1:13" ht="56.45" customHeight="1" x14ac:dyDescent="0.25">
      <c r="A5" s="32">
        <v>4</v>
      </c>
      <c r="B5" s="69" t="s">
        <v>558</v>
      </c>
      <c r="C5" s="42" t="s">
        <v>549</v>
      </c>
      <c r="D5" s="37" t="s">
        <v>45</v>
      </c>
      <c r="E5" s="37" t="s">
        <v>46</v>
      </c>
      <c r="F5" s="31" t="s">
        <v>684</v>
      </c>
      <c r="G5" s="84" t="s">
        <v>223</v>
      </c>
      <c r="H5" s="31" t="s">
        <v>665</v>
      </c>
      <c r="I5" s="31" t="s">
        <v>566</v>
      </c>
      <c r="J5" s="31" t="s">
        <v>685</v>
      </c>
      <c r="K5" s="31" t="s">
        <v>686</v>
      </c>
      <c r="L5" s="81" t="s">
        <v>21</v>
      </c>
      <c r="M5" s="44"/>
    </row>
    <row r="6" spans="1:13" ht="85.15" customHeight="1" x14ac:dyDescent="0.25">
      <c r="A6" s="32">
        <v>5</v>
      </c>
      <c r="B6" s="70" t="s">
        <v>599</v>
      </c>
      <c r="C6" s="42" t="s">
        <v>549</v>
      </c>
      <c r="D6" s="42" t="s">
        <v>600</v>
      </c>
      <c r="E6" s="42" t="s">
        <v>687</v>
      </c>
      <c r="F6" s="42" t="s">
        <v>601</v>
      </c>
      <c r="G6" s="85" t="s">
        <v>223</v>
      </c>
      <c r="H6" s="85" t="s">
        <v>554</v>
      </c>
      <c r="I6" s="85" t="s">
        <v>555</v>
      </c>
      <c r="J6" s="42" t="s">
        <v>550</v>
      </c>
      <c r="K6" s="42" t="s">
        <v>602</v>
      </c>
      <c r="L6" s="42" t="s">
        <v>21</v>
      </c>
      <c r="M6" s="44"/>
    </row>
    <row r="7" spans="1:13" ht="128.44999999999999" customHeight="1" x14ac:dyDescent="0.25">
      <c r="A7" s="32">
        <v>6</v>
      </c>
      <c r="B7" s="70" t="s">
        <v>560</v>
      </c>
      <c r="C7" s="42" t="s">
        <v>549</v>
      </c>
      <c r="D7" s="41" t="s">
        <v>50</v>
      </c>
      <c r="E7" s="42" t="s">
        <v>51</v>
      </c>
      <c r="F7" s="42" t="s">
        <v>561</v>
      </c>
      <c r="G7" s="85" t="s">
        <v>223</v>
      </c>
      <c r="H7" s="85" t="s">
        <v>562</v>
      </c>
      <c r="I7" s="85" t="s">
        <v>563</v>
      </c>
      <c r="J7" s="86" t="s">
        <v>564</v>
      </c>
      <c r="K7" s="85" t="s">
        <v>565</v>
      </c>
      <c r="L7" s="42" t="s">
        <v>48</v>
      </c>
      <c r="M7" s="44"/>
    </row>
    <row r="8" spans="1:13" s="44" customFormat="1" ht="81" customHeight="1" x14ac:dyDescent="0.25">
      <c r="A8" s="32">
        <v>7</v>
      </c>
      <c r="B8" s="70" t="s">
        <v>567</v>
      </c>
      <c r="C8" s="42" t="s">
        <v>549</v>
      </c>
      <c r="D8" s="41" t="s">
        <v>50</v>
      </c>
      <c r="E8" s="42" t="s">
        <v>568</v>
      </c>
      <c r="F8" s="42" t="s">
        <v>569</v>
      </c>
      <c r="G8" s="85" t="s">
        <v>223</v>
      </c>
      <c r="H8" s="41" t="s">
        <v>562</v>
      </c>
      <c r="I8" s="85" t="s">
        <v>566</v>
      </c>
      <c r="J8" s="86" t="s">
        <v>570</v>
      </c>
      <c r="K8" s="85" t="s">
        <v>565</v>
      </c>
      <c r="L8" s="42" t="s">
        <v>48</v>
      </c>
    </row>
    <row r="9" spans="1:13" ht="57" x14ac:dyDescent="0.25">
      <c r="A9" s="32">
        <v>8</v>
      </c>
      <c r="B9" s="70" t="s">
        <v>567</v>
      </c>
      <c r="C9" s="42" t="s">
        <v>549</v>
      </c>
      <c r="D9" s="41" t="s">
        <v>50</v>
      </c>
      <c r="E9" s="42" t="s">
        <v>54</v>
      </c>
      <c r="F9" s="42" t="s">
        <v>571</v>
      </c>
      <c r="G9" s="85" t="s">
        <v>223</v>
      </c>
      <c r="H9" s="41" t="s">
        <v>562</v>
      </c>
      <c r="I9" s="85" t="s">
        <v>566</v>
      </c>
      <c r="J9" s="87" t="s">
        <v>572</v>
      </c>
      <c r="K9" s="85" t="s">
        <v>565</v>
      </c>
      <c r="L9" s="42" t="s">
        <v>48</v>
      </c>
      <c r="M9" s="44"/>
    </row>
    <row r="10" spans="1:13" ht="57" x14ac:dyDescent="0.25">
      <c r="A10" s="32">
        <v>9</v>
      </c>
      <c r="B10" s="70" t="s">
        <v>573</v>
      </c>
      <c r="C10" s="42" t="s">
        <v>549</v>
      </c>
      <c r="D10" s="41" t="s">
        <v>50</v>
      </c>
      <c r="E10" s="42" t="s">
        <v>57</v>
      </c>
      <c r="F10" s="42" t="s">
        <v>574</v>
      </c>
      <c r="G10" s="85" t="s">
        <v>223</v>
      </c>
      <c r="H10" s="41" t="s">
        <v>562</v>
      </c>
      <c r="I10" s="42" t="s">
        <v>575</v>
      </c>
      <c r="J10" s="87" t="s">
        <v>572</v>
      </c>
      <c r="K10" s="85" t="s">
        <v>565</v>
      </c>
      <c r="L10" s="42" t="s">
        <v>48</v>
      </c>
      <c r="M10" s="44"/>
    </row>
    <row r="11" spans="1:13" ht="114.6" customHeight="1" x14ac:dyDescent="0.25">
      <c r="A11" s="32">
        <v>10</v>
      </c>
      <c r="B11" s="70" t="s">
        <v>576</v>
      </c>
      <c r="C11" s="42" t="s">
        <v>549</v>
      </c>
      <c r="D11" s="41" t="s">
        <v>50</v>
      </c>
      <c r="E11" s="42" t="s">
        <v>60</v>
      </c>
      <c r="F11" s="42" t="s">
        <v>577</v>
      </c>
      <c r="G11" s="85" t="s">
        <v>223</v>
      </c>
      <c r="H11" s="41" t="s">
        <v>562</v>
      </c>
      <c r="I11" s="42" t="s">
        <v>575</v>
      </c>
      <c r="J11" s="42" t="s">
        <v>550</v>
      </c>
      <c r="K11" s="42" t="s">
        <v>559</v>
      </c>
      <c r="L11" s="42" t="s">
        <v>48</v>
      </c>
      <c r="M11" s="44"/>
    </row>
    <row r="12" spans="1:13" ht="153.6" customHeight="1" x14ac:dyDescent="0.25">
      <c r="A12" s="32">
        <v>11</v>
      </c>
      <c r="B12" s="70" t="s">
        <v>578</v>
      </c>
      <c r="C12" s="42" t="s">
        <v>549</v>
      </c>
      <c r="D12" s="41" t="s">
        <v>61</v>
      </c>
      <c r="E12" s="42" t="s">
        <v>62</v>
      </c>
      <c r="F12" s="42" t="s">
        <v>579</v>
      </c>
      <c r="G12" s="85" t="s">
        <v>223</v>
      </c>
      <c r="H12" s="85" t="s">
        <v>554</v>
      </c>
      <c r="I12" s="85" t="s">
        <v>580</v>
      </c>
      <c r="J12" s="87" t="s">
        <v>581</v>
      </c>
      <c r="K12" s="41" t="s">
        <v>565</v>
      </c>
      <c r="L12" s="42" t="s">
        <v>48</v>
      </c>
      <c r="M12" s="44"/>
    </row>
    <row r="13" spans="1:13" ht="208.15" customHeight="1" x14ac:dyDescent="0.25">
      <c r="A13" s="32">
        <v>12</v>
      </c>
      <c r="B13" s="70" t="s">
        <v>582</v>
      </c>
      <c r="C13" s="42" t="s">
        <v>549</v>
      </c>
      <c r="D13" s="41" t="s">
        <v>61</v>
      </c>
      <c r="E13" s="42" t="s">
        <v>65</v>
      </c>
      <c r="F13" s="42" t="s">
        <v>583</v>
      </c>
      <c r="G13" s="85" t="s">
        <v>223</v>
      </c>
      <c r="H13" s="85" t="s">
        <v>224</v>
      </c>
      <c r="I13" s="85" t="s">
        <v>580</v>
      </c>
      <c r="J13" s="87" t="s">
        <v>584</v>
      </c>
      <c r="K13" s="41" t="s">
        <v>565</v>
      </c>
      <c r="L13" s="42" t="s">
        <v>48</v>
      </c>
      <c r="M13" s="44"/>
    </row>
    <row r="14" spans="1:13" ht="96.6" customHeight="1" x14ac:dyDescent="0.25">
      <c r="A14" s="32">
        <v>13</v>
      </c>
      <c r="B14" s="70" t="s">
        <v>585</v>
      </c>
      <c r="C14" s="42" t="s">
        <v>549</v>
      </c>
      <c r="D14" s="41" t="s">
        <v>61</v>
      </c>
      <c r="E14" s="42" t="s">
        <v>70</v>
      </c>
      <c r="F14" s="42" t="s">
        <v>586</v>
      </c>
      <c r="G14" s="85" t="s">
        <v>223</v>
      </c>
      <c r="H14" s="85" t="s">
        <v>554</v>
      </c>
      <c r="I14" s="85" t="s">
        <v>587</v>
      </c>
      <c r="J14" s="86" t="s">
        <v>581</v>
      </c>
      <c r="K14" s="85" t="s">
        <v>565</v>
      </c>
      <c r="L14" s="42" t="s">
        <v>48</v>
      </c>
      <c r="M14" s="44"/>
    </row>
    <row r="15" spans="1:13" s="44" customFormat="1" ht="91.9" customHeight="1" x14ac:dyDescent="0.25">
      <c r="A15" s="32">
        <v>14</v>
      </c>
      <c r="B15" s="70" t="s">
        <v>705</v>
      </c>
      <c r="C15" s="42" t="s">
        <v>549</v>
      </c>
      <c r="D15" s="41" t="s">
        <v>61</v>
      </c>
      <c r="E15" s="42" t="s">
        <v>588</v>
      </c>
      <c r="F15" s="42" t="s">
        <v>589</v>
      </c>
      <c r="G15" s="85" t="s">
        <v>590</v>
      </c>
      <c r="H15" s="85" t="s">
        <v>554</v>
      </c>
      <c r="I15" s="85" t="s">
        <v>587</v>
      </c>
      <c r="J15" s="88" t="s">
        <v>581</v>
      </c>
      <c r="K15" s="41" t="s">
        <v>565</v>
      </c>
      <c r="L15" s="41" t="s">
        <v>48</v>
      </c>
    </row>
    <row r="16" spans="1:13" ht="103.9" customHeight="1" x14ac:dyDescent="0.25">
      <c r="A16" s="32">
        <v>15</v>
      </c>
      <c r="B16" s="70" t="s">
        <v>591</v>
      </c>
      <c r="C16" s="42" t="s">
        <v>549</v>
      </c>
      <c r="D16" s="41" t="s">
        <v>88</v>
      </c>
      <c r="E16" s="42" t="s">
        <v>89</v>
      </c>
      <c r="F16" s="42" t="s">
        <v>592</v>
      </c>
      <c r="G16" s="72" t="s">
        <v>590</v>
      </c>
      <c r="H16" s="41" t="s">
        <v>562</v>
      </c>
      <c r="I16" s="41" t="s">
        <v>566</v>
      </c>
      <c r="J16" s="42" t="s">
        <v>593</v>
      </c>
      <c r="K16" s="42" t="s">
        <v>594</v>
      </c>
      <c r="L16" s="42" t="s">
        <v>48</v>
      </c>
      <c r="M16" s="2"/>
    </row>
    <row r="17" spans="1:13" s="40" customFormat="1" ht="72.599999999999994" customHeight="1" x14ac:dyDescent="0.25">
      <c r="A17" s="32">
        <v>16</v>
      </c>
      <c r="B17" s="71" t="s">
        <v>603</v>
      </c>
      <c r="C17" s="42" t="s">
        <v>549</v>
      </c>
      <c r="D17" s="43" t="s">
        <v>604</v>
      </c>
      <c r="E17" s="43" t="s">
        <v>80</v>
      </c>
      <c r="F17" s="43" t="s">
        <v>787</v>
      </c>
      <c r="G17" s="89" t="s">
        <v>223</v>
      </c>
      <c r="H17" s="90" t="s">
        <v>554</v>
      </c>
      <c r="I17" s="90" t="s">
        <v>597</v>
      </c>
      <c r="J17" s="91" t="s">
        <v>605</v>
      </c>
      <c r="K17" s="92" t="s">
        <v>606</v>
      </c>
      <c r="L17" s="43" t="s">
        <v>48</v>
      </c>
    </row>
    <row r="18" spans="1:13" ht="114" x14ac:dyDescent="0.25">
      <c r="A18" s="32">
        <v>17</v>
      </c>
      <c r="B18" s="70" t="s">
        <v>607</v>
      </c>
      <c r="C18" s="42" t="s">
        <v>549</v>
      </c>
      <c r="D18" s="42" t="s">
        <v>604</v>
      </c>
      <c r="E18" s="42" t="s">
        <v>75</v>
      </c>
      <c r="F18" s="85" t="s">
        <v>608</v>
      </c>
      <c r="G18" s="85" t="s">
        <v>223</v>
      </c>
      <c r="H18" s="85" t="s">
        <v>554</v>
      </c>
      <c r="I18" s="85" t="s">
        <v>580</v>
      </c>
      <c r="J18" s="85" t="s">
        <v>605</v>
      </c>
      <c r="K18" s="85" t="s">
        <v>609</v>
      </c>
      <c r="L18" s="43" t="s">
        <v>48</v>
      </c>
      <c r="M18" s="44"/>
    </row>
    <row r="19" spans="1:13" ht="81.599999999999994" customHeight="1" x14ac:dyDescent="0.25">
      <c r="A19" s="32">
        <v>18</v>
      </c>
      <c r="B19" s="70" t="s">
        <v>610</v>
      </c>
      <c r="C19" s="42" t="s">
        <v>549</v>
      </c>
      <c r="D19" s="42" t="s">
        <v>604</v>
      </c>
      <c r="E19" s="42" t="s">
        <v>611</v>
      </c>
      <c r="F19" s="85" t="s">
        <v>612</v>
      </c>
      <c r="G19" s="85" t="s">
        <v>223</v>
      </c>
      <c r="H19" s="85" t="s">
        <v>554</v>
      </c>
      <c r="I19" s="85" t="s">
        <v>595</v>
      </c>
      <c r="J19" s="88" t="s">
        <v>613</v>
      </c>
      <c r="K19" s="85" t="s">
        <v>609</v>
      </c>
      <c r="L19" s="43" t="s">
        <v>48</v>
      </c>
      <c r="M19" s="44"/>
    </row>
    <row r="20" spans="1:13" ht="149.44999999999999" customHeight="1" x14ac:dyDescent="0.25">
      <c r="A20" s="32">
        <v>19</v>
      </c>
      <c r="B20" s="70" t="s">
        <v>614</v>
      </c>
      <c r="C20" s="42" t="s">
        <v>549</v>
      </c>
      <c r="D20" s="42" t="s">
        <v>604</v>
      </c>
      <c r="E20" s="42" t="s">
        <v>615</v>
      </c>
      <c r="F20" s="85" t="s">
        <v>616</v>
      </c>
      <c r="G20" s="85" t="s">
        <v>223</v>
      </c>
      <c r="H20" s="85" t="s">
        <v>554</v>
      </c>
      <c r="I20" s="85" t="s">
        <v>595</v>
      </c>
      <c r="J20" s="85" t="s">
        <v>605</v>
      </c>
      <c r="K20" s="85" t="s">
        <v>609</v>
      </c>
      <c r="L20" s="43" t="s">
        <v>48</v>
      </c>
      <c r="M20" s="44"/>
    </row>
    <row r="21" spans="1:13" ht="114" x14ac:dyDescent="0.25">
      <c r="A21" s="32">
        <v>20</v>
      </c>
      <c r="B21" s="70" t="s">
        <v>617</v>
      </c>
      <c r="C21" s="42" t="s">
        <v>549</v>
      </c>
      <c r="D21" s="42" t="s">
        <v>604</v>
      </c>
      <c r="E21" s="42" t="s">
        <v>618</v>
      </c>
      <c r="F21" s="85" t="s">
        <v>619</v>
      </c>
      <c r="G21" s="85" t="s">
        <v>223</v>
      </c>
      <c r="H21" s="85" t="s">
        <v>554</v>
      </c>
      <c r="I21" s="85" t="s">
        <v>597</v>
      </c>
      <c r="J21" s="86" t="s">
        <v>613</v>
      </c>
      <c r="K21" s="85" t="s">
        <v>609</v>
      </c>
      <c r="L21" s="43" t="s">
        <v>48</v>
      </c>
      <c r="M21" s="44"/>
    </row>
    <row r="22" spans="1:13" ht="133.9" customHeight="1" x14ac:dyDescent="0.25">
      <c r="A22" s="32">
        <v>21</v>
      </c>
      <c r="B22" s="70" t="s">
        <v>620</v>
      </c>
      <c r="C22" s="42" t="s">
        <v>549</v>
      </c>
      <c r="D22" s="42" t="s">
        <v>18</v>
      </c>
      <c r="E22" s="42" t="s">
        <v>621</v>
      </c>
      <c r="F22" s="85" t="s">
        <v>622</v>
      </c>
      <c r="G22" s="85" t="s">
        <v>590</v>
      </c>
      <c r="H22" s="85" t="s">
        <v>554</v>
      </c>
      <c r="I22" s="85" t="s">
        <v>595</v>
      </c>
      <c r="J22" s="42" t="s">
        <v>550</v>
      </c>
      <c r="K22" s="42" t="s">
        <v>559</v>
      </c>
      <c r="L22" s="43" t="s">
        <v>48</v>
      </c>
      <c r="M22" s="44"/>
    </row>
    <row r="23" spans="1:13" ht="156.6" customHeight="1" x14ac:dyDescent="0.25">
      <c r="A23" s="32">
        <v>22</v>
      </c>
      <c r="B23" s="70" t="s">
        <v>623</v>
      </c>
      <c r="C23" s="42" t="s">
        <v>549</v>
      </c>
      <c r="D23" s="42" t="s">
        <v>604</v>
      </c>
      <c r="E23" s="42" t="s">
        <v>624</v>
      </c>
      <c r="F23" s="65" t="s">
        <v>625</v>
      </c>
      <c r="G23" s="65" t="s">
        <v>223</v>
      </c>
      <c r="H23" s="65" t="s">
        <v>626</v>
      </c>
      <c r="I23" s="65" t="s">
        <v>627</v>
      </c>
      <c r="J23" s="93" t="s">
        <v>613</v>
      </c>
      <c r="K23" s="94" t="s">
        <v>565</v>
      </c>
      <c r="L23" s="42" t="s">
        <v>48</v>
      </c>
      <c r="M23" s="44"/>
    </row>
    <row r="24" spans="1:13" ht="106.9" customHeight="1" x14ac:dyDescent="0.25">
      <c r="A24" s="32">
        <v>23</v>
      </c>
      <c r="B24" s="72" t="s">
        <v>628</v>
      </c>
      <c r="C24" s="42" t="s">
        <v>549</v>
      </c>
      <c r="D24" s="42" t="s">
        <v>629</v>
      </c>
      <c r="E24" s="42" t="s">
        <v>514</v>
      </c>
      <c r="F24" s="42" t="s">
        <v>630</v>
      </c>
      <c r="G24" s="42" t="s">
        <v>223</v>
      </c>
      <c r="H24" s="42" t="s">
        <v>562</v>
      </c>
      <c r="I24" s="42" t="s">
        <v>580</v>
      </c>
      <c r="J24" s="87" t="s">
        <v>631</v>
      </c>
      <c r="K24" s="42" t="s">
        <v>565</v>
      </c>
      <c r="L24" s="42" t="s">
        <v>48</v>
      </c>
      <c r="M24" s="44"/>
    </row>
    <row r="25" spans="1:13" ht="112.15" customHeight="1" x14ac:dyDescent="0.25">
      <c r="A25" s="32">
        <v>24</v>
      </c>
      <c r="B25" s="70" t="s">
        <v>632</v>
      </c>
      <c r="C25" s="42" t="s">
        <v>549</v>
      </c>
      <c r="D25" s="42" t="s">
        <v>61</v>
      </c>
      <c r="E25" s="42" t="s">
        <v>633</v>
      </c>
      <c r="F25" s="42" t="s">
        <v>634</v>
      </c>
      <c r="G25" s="42" t="s">
        <v>590</v>
      </c>
      <c r="H25" s="42" t="s">
        <v>554</v>
      </c>
      <c r="I25" s="42" t="s">
        <v>635</v>
      </c>
      <c r="J25" s="42" t="s">
        <v>550</v>
      </c>
      <c r="K25" s="42" t="s">
        <v>636</v>
      </c>
      <c r="L25" s="42" t="s">
        <v>48</v>
      </c>
      <c r="M25" s="44"/>
    </row>
    <row r="26" spans="1:13" ht="130.15" customHeight="1" x14ac:dyDescent="0.25">
      <c r="A26" s="32">
        <v>25</v>
      </c>
      <c r="B26" s="72" t="s">
        <v>637</v>
      </c>
      <c r="C26" s="42" t="s">
        <v>549</v>
      </c>
      <c r="D26" s="41" t="s">
        <v>50</v>
      </c>
      <c r="E26" s="42" t="s">
        <v>638</v>
      </c>
      <c r="F26" s="42" t="s">
        <v>639</v>
      </c>
      <c r="G26" s="42" t="s">
        <v>223</v>
      </c>
      <c r="H26" s="42" t="s">
        <v>554</v>
      </c>
      <c r="I26" s="42" t="s">
        <v>566</v>
      </c>
      <c r="J26" s="95" t="s">
        <v>640</v>
      </c>
      <c r="K26" s="42" t="s">
        <v>641</v>
      </c>
      <c r="L26" s="42" t="s">
        <v>48</v>
      </c>
      <c r="M26" s="44"/>
    </row>
    <row r="27" spans="1:13" ht="105.6" customHeight="1" x14ac:dyDescent="0.25">
      <c r="A27" s="32">
        <v>26</v>
      </c>
      <c r="B27" s="73" t="s">
        <v>642</v>
      </c>
      <c r="C27" s="42" t="s">
        <v>549</v>
      </c>
      <c r="D27" s="64" t="s">
        <v>61</v>
      </c>
      <c r="E27" s="65" t="s">
        <v>643</v>
      </c>
      <c r="F27" s="65" t="s">
        <v>644</v>
      </c>
      <c r="G27" s="42" t="s">
        <v>590</v>
      </c>
      <c r="H27" s="42" t="s">
        <v>562</v>
      </c>
      <c r="I27" s="42" t="s">
        <v>645</v>
      </c>
      <c r="J27" s="87" t="s">
        <v>581</v>
      </c>
      <c r="K27" s="42" t="s">
        <v>641</v>
      </c>
      <c r="L27" s="42" t="s">
        <v>48</v>
      </c>
      <c r="M27" s="44"/>
    </row>
    <row r="28" spans="1:13" ht="196.15" customHeight="1" x14ac:dyDescent="0.25">
      <c r="A28" s="32">
        <v>27</v>
      </c>
      <c r="B28" s="72" t="s">
        <v>646</v>
      </c>
      <c r="C28" s="42" t="s">
        <v>549</v>
      </c>
      <c r="D28" s="41" t="s">
        <v>50</v>
      </c>
      <c r="E28" s="42" t="s">
        <v>647</v>
      </c>
      <c r="F28" s="42" t="s">
        <v>648</v>
      </c>
      <c r="G28" s="42" t="s">
        <v>590</v>
      </c>
      <c r="H28" s="42" t="s">
        <v>562</v>
      </c>
      <c r="I28" s="42" t="s">
        <v>566</v>
      </c>
      <c r="J28" s="87" t="s">
        <v>550</v>
      </c>
      <c r="K28" s="42" t="s">
        <v>641</v>
      </c>
      <c r="L28" s="42" t="s">
        <v>48</v>
      </c>
      <c r="M28" s="44"/>
    </row>
    <row r="29" spans="1:13" ht="106.15" customHeight="1" x14ac:dyDescent="0.25">
      <c r="A29" s="32">
        <v>28</v>
      </c>
      <c r="B29" s="31" t="s">
        <v>748</v>
      </c>
      <c r="C29" s="42" t="s">
        <v>549</v>
      </c>
      <c r="D29" s="31" t="s">
        <v>18</v>
      </c>
      <c r="E29" s="31" t="s">
        <v>310</v>
      </c>
      <c r="F29" s="31" t="s">
        <v>749</v>
      </c>
      <c r="G29" s="31" t="s">
        <v>590</v>
      </c>
      <c r="H29" s="31" t="s">
        <v>710</v>
      </c>
      <c r="I29" s="31" t="s">
        <v>750</v>
      </c>
      <c r="J29" s="31" t="s">
        <v>751</v>
      </c>
      <c r="K29" s="31" t="s">
        <v>752</v>
      </c>
      <c r="L29" s="31" t="s">
        <v>312</v>
      </c>
      <c r="M29" s="44"/>
    </row>
    <row r="30" spans="1:13" ht="109.15" customHeight="1" x14ac:dyDescent="0.25">
      <c r="A30" s="32">
        <v>29</v>
      </c>
      <c r="B30" s="31" t="s">
        <v>753</v>
      </c>
      <c r="C30" s="42" t="s">
        <v>549</v>
      </c>
      <c r="D30" s="31" t="s">
        <v>18</v>
      </c>
      <c r="E30" s="31" t="s">
        <v>314</v>
      </c>
      <c r="F30" s="31" t="s">
        <v>754</v>
      </c>
      <c r="G30" s="31" t="s">
        <v>590</v>
      </c>
      <c r="H30" s="31" t="s">
        <v>710</v>
      </c>
      <c r="I30" s="31" t="s">
        <v>750</v>
      </c>
      <c r="J30" s="31" t="s">
        <v>755</v>
      </c>
      <c r="K30" s="31" t="s">
        <v>752</v>
      </c>
      <c r="L30" s="31" t="s">
        <v>312</v>
      </c>
    </row>
    <row r="31" spans="1:13" ht="114" customHeight="1" x14ac:dyDescent="0.25">
      <c r="A31" s="32">
        <v>30</v>
      </c>
      <c r="B31" s="31" t="s">
        <v>756</v>
      </c>
      <c r="C31" s="42" t="s">
        <v>549</v>
      </c>
      <c r="D31" s="31" t="s">
        <v>61</v>
      </c>
      <c r="E31" s="31" t="s">
        <v>347</v>
      </c>
      <c r="F31" s="31" t="s">
        <v>757</v>
      </c>
      <c r="G31" s="31" t="s">
        <v>590</v>
      </c>
      <c r="H31" s="31" t="s">
        <v>710</v>
      </c>
      <c r="I31" s="31" t="s">
        <v>758</v>
      </c>
      <c r="J31" s="31" t="s">
        <v>759</v>
      </c>
      <c r="K31" s="31" t="s">
        <v>760</v>
      </c>
      <c r="L31" s="31" t="s">
        <v>312</v>
      </c>
    </row>
    <row r="32" spans="1:13" ht="106.15" customHeight="1" x14ac:dyDescent="0.25">
      <c r="A32" s="32">
        <v>31</v>
      </c>
      <c r="B32" s="31" t="s">
        <v>761</v>
      </c>
      <c r="C32" s="42" t="s">
        <v>549</v>
      </c>
      <c r="D32" s="31" t="s">
        <v>61</v>
      </c>
      <c r="E32" s="31" t="s">
        <v>350</v>
      </c>
      <c r="F32" s="31" t="s">
        <v>762</v>
      </c>
      <c r="G32" s="31" t="s">
        <v>590</v>
      </c>
      <c r="H32" s="31" t="s">
        <v>710</v>
      </c>
      <c r="I32" s="31" t="s">
        <v>758</v>
      </c>
      <c r="J32" s="31" t="s">
        <v>763</v>
      </c>
      <c r="K32" s="31" t="s">
        <v>760</v>
      </c>
      <c r="L32" s="31" t="s">
        <v>312</v>
      </c>
    </row>
    <row r="33" spans="1:12" ht="109.9" customHeight="1" x14ac:dyDescent="0.25">
      <c r="A33" s="32">
        <v>32</v>
      </c>
      <c r="B33" s="31" t="s">
        <v>764</v>
      </c>
      <c r="C33" s="42" t="s">
        <v>549</v>
      </c>
      <c r="D33" s="31" t="s">
        <v>61</v>
      </c>
      <c r="E33" s="31" t="s">
        <v>354</v>
      </c>
      <c r="F33" s="31" t="s">
        <v>765</v>
      </c>
      <c r="G33" s="31" t="s">
        <v>590</v>
      </c>
      <c r="H33" s="31" t="s">
        <v>710</v>
      </c>
      <c r="I33" s="31" t="s">
        <v>766</v>
      </c>
      <c r="J33" s="31" t="s">
        <v>767</v>
      </c>
      <c r="K33" s="31" t="s">
        <v>760</v>
      </c>
      <c r="L33" s="31" t="s">
        <v>312</v>
      </c>
    </row>
    <row r="34" spans="1:12" ht="111" customHeight="1" x14ac:dyDescent="0.25">
      <c r="A34" s="32">
        <v>33</v>
      </c>
      <c r="B34" s="31" t="s">
        <v>768</v>
      </c>
      <c r="C34" s="42" t="s">
        <v>549</v>
      </c>
      <c r="D34" s="31" t="s">
        <v>61</v>
      </c>
      <c r="E34" s="31" t="s">
        <v>360</v>
      </c>
      <c r="F34" s="31" t="s">
        <v>769</v>
      </c>
      <c r="G34" s="31" t="s">
        <v>590</v>
      </c>
      <c r="H34" s="31" t="s">
        <v>710</v>
      </c>
      <c r="I34" s="31" t="s">
        <v>766</v>
      </c>
      <c r="J34" s="31" t="s">
        <v>763</v>
      </c>
      <c r="K34" s="31" t="s">
        <v>760</v>
      </c>
      <c r="L34" s="31" t="s">
        <v>312</v>
      </c>
    </row>
    <row r="35" spans="1:12" ht="115.15" customHeight="1" x14ac:dyDescent="0.25">
      <c r="A35" s="32">
        <v>34</v>
      </c>
      <c r="B35" s="31" t="s">
        <v>770</v>
      </c>
      <c r="C35" s="42" t="s">
        <v>549</v>
      </c>
      <c r="D35" s="31" t="s">
        <v>35</v>
      </c>
      <c r="E35" s="31" t="s">
        <v>365</v>
      </c>
      <c r="F35" s="31" t="s">
        <v>771</v>
      </c>
      <c r="G35" s="31" t="s">
        <v>590</v>
      </c>
      <c r="H35" s="31" t="s">
        <v>710</v>
      </c>
      <c r="I35" s="31" t="s">
        <v>766</v>
      </c>
      <c r="J35" s="31" t="s">
        <v>755</v>
      </c>
      <c r="K35" s="31" t="s">
        <v>772</v>
      </c>
      <c r="L35" s="31" t="s">
        <v>312</v>
      </c>
    </row>
    <row r="36" spans="1:12" ht="184.15" customHeight="1" x14ac:dyDescent="0.25">
      <c r="A36" s="32">
        <v>35</v>
      </c>
      <c r="B36" s="31" t="s">
        <v>773</v>
      </c>
      <c r="C36" s="42" t="s">
        <v>549</v>
      </c>
      <c r="D36" s="31" t="s">
        <v>35</v>
      </c>
      <c r="E36" s="31" t="s">
        <v>372</v>
      </c>
      <c r="F36" s="31" t="s">
        <v>774</v>
      </c>
      <c r="G36" s="31" t="s">
        <v>590</v>
      </c>
      <c r="H36" s="31" t="s">
        <v>710</v>
      </c>
      <c r="I36" s="31" t="s">
        <v>766</v>
      </c>
      <c r="J36" s="31" t="s">
        <v>755</v>
      </c>
      <c r="K36" s="31" t="s">
        <v>772</v>
      </c>
      <c r="L36" s="31" t="s">
        <v>312</v>
      </c>
    </row>
    <row r="37" spans="1:12" ht="154.15" customHeight="1" x14ac:dyDescent="0.25">
      <c r="A37" s="32">
        <v>36</v>
      </c>
      <c r="B37" s="31" t="s">
        <v>775</v>
      </c>
      <c r="C37" s="42" t="s">
        <v>549</v>
      </c>
      <c r="D37" s="31" t="s">
        <v>35</v>
      </c>
      <c r="E37" s="31" t="s">
        <v>374</v>
      </c>
      <c r="F37" s="31" t="s">
        <v>776</v>
      </c>
      <c r="G37" s="31" t="s">
        <v>590</v>
      </c>
      <c r="H37" s="31" t="s">
        <v>710</v>
      </c>
      <c r="I37" s="31" t="s">
        <v>766</v>
      </c>
      <c r="J37" s="31" t="s">
        <v>755</v>
      </c>
      <c r="K37" s="31" t="s">
        <v>772</v>
      </c>
      <c r="L37" s="31" t="s">
        <v>312</v>
      </c>
    </row>
    <row r="38" spans="1:12" ht="99.75" x14ac:dyDescent="0.25">
      <c r="A38" s="32">
        <v>37</v>
      </c>
      <c r="B38" s="31" t="s">
        <v>777</v>
      </c>
      <c r="C38" s="42" t="s">
        <v>549</v>
      </c>
      <c r="D38" s="31" t="s">
        <v>778</v>
      </c>
      <c r="E38" s="31" t="s">
        <v>778</v>
      </c>
      <c r="F38" s="31" t="s">
        <v>779</v>
      </c>
      <c r="G38" s="31" t="s">
        <v>590</v>
      </c>
      <c r="H38" s="31" t="s">
        <v>710</v>
      </c>
      <c r="I38" s="31" t="s">
        <v>780</v>
      </c>
      <c r="J38" s="31" t="s">
        <v>781</v>
      </c>
      <c r="K38" s="31" t="s">
        <v>782</v>
      </c>
      <c r="L38" s="31" t="s">
        <v>312</v>
      </c>
    </row>
    <row r="39" spans="1:12" ht="34.15" customHeight="1" x14ac:dyDescent="0.25">
      <c r="A39" s="32">
        <v>38</v>
      </c>
      <c r="B39" s="31">
        <v>303</v>
      </c>
      <c r="C39" s="42" t="s">
        <v>549</v>
      </c>
      <c r="D39" s="31" t="s">
        <v>35</v>
      </c>
      <c r="E39" s="31" t="s">
        <v>783</v>
      </c>
      <c r="F39" s="31" t="s">
        <v>784</v>
      </c>
      <c r="G39" s="31" t="s">
        <v>590</v>
      </c>
      <c r="H39" s="31" t="s">
        <v>785</v>
      </c>
      <c r="I39" s="31" t="s">
        <v>785</v>
      </c>
      <c r="J39" s="31" t="s">
        <v>786</v>
      </c>
      <c r="K39" s="31" t="s">
        <v>760</v>
      </c>
      <c r="L39" s="31" t="s">
        <v>312</v>
      </c>
    </row>
    <row r="40" spans="1:12" ht="89.25" x14ac:dyDescent="0.25">
      <c r="A40" s="32">
        <v>39</v>
      </c>
      <c r="B40" s="37" t="s">
        <v>788</v>
      </c>
      <c r="C40" s="96" t="s">
        <v>549</v>
      </c>
      <c r="D40" s="31" t="s">
        <v>81</v>
      </c>
      <c r="E40" s="31" t="s">
        <v>181</v>
      </c>
      <c r="F40" s="31" t="s">
        <v>789</v>
      </c>
      <c r="G40" s="97" t="s">
        <v>223</v>
      </c>
      <c r="H40" s="97" t="s">
        <v>562</v>
      </c>
      <c r="I40" s="98" t="s">
        <v>790</v>
      </c>
      <c r="J40" s="97" t="s">
        <v>791</v>
      </c>
      <c r="K40" s="99" t="s">
        <v>565</v>
      </c>
      <c r="L40" s="96" t="s">
        <v>792</v>
      </c>
    </row>
    <row r="41" spans="1:12" ht="67.150000000000006" customHeight="1" x14ac:dyDescent="0.25">
      <c r="A41" s="32">
        <v>40</v>
      </c>
      <c r="B41" s="37" t="s">
        <v>822</v>
      </c>
      <c r="C41" s="31" t="s">
        <v>549</v>
      </c>
      <c r="D41" s="37" t="s">
        <v>18</v>
      </c>
      <c r="E41" s="31" t="s">
        <v>191</v>
      </c>
      <c r="F41" s="34" t="s">
        <v>844</v>
      </c>
      <c r="G41" s="34" t="s">
        <v>223</v>
      </c>
      <c r="H41" s="34" t="s">
        <v>224</v>
      </c>
      <c r="I41" s="34" t="s">
        <v>595</v>
      </c>
      <c r="J41" s="34" t="s">
        <v>550</v>
      </c>
      <c r="K41" s="34" t="s">
        <v>823</v>
      </c>
      <c r="L41" s="96" t="s">
        <v>192</v>
      </c>
    </row>
    <row r="42" spans="1:12" ht="71.45" customHeight="1" x14ac:dyDescent="0.25">
      <c r="A42" s="32">
        <v>41</v>
      </c>
      <c r="B42" s="37" t="s">
        <v>824</v>
      </c>
      <c r="C42" s="31" t="s">
        <v>549</v>
      </c>
      <c r="D42" s="37" t="s">
        <v>194</v>
      </c>
      <c r="E42" s="31" t="s">
        <v>195</v>
      </c>
      <c r="F42" s="34" t="s">
        <v>825</v>
      </c>
      <c r="G42" s="34" t="s">
        <v>826</v>
      </c>
      <c r="H42" s="39" t="s">
        <v>562</v>
      </c>
      <c r="I42" s="39" t="s">
        <v>645</v>
      </c>
      <c r="J42" s="34" t="s">
        <v>550</v>
      </c>
      <c r="K42" s="39" t="s">
        <v>827</v>
      </c>
      <c r="L42" s="96" t="s">
        <v>192</v>
      </c>
    </row>
    <row r="43" spans="1:12" ht="42.75" x14ac:dyDescent="0.25">
      <c r="A43" s="32">
        <v>42</v>
      </c>
      <c r="B43" s="37" t="s">
        <v>828</v>
      </c>
      <c r="C43" s="31" t="s">
        <v>549</v>
      </c>
      <c r="D43" s="37" t="s">
        <v>194</v>
      </c>
      <c r="E43" s="31" t="s">
        <v>200</v>
      </c>
      <c r="F43" s="100" t="s">
        <v>829</v>
      </c>
      <c r="G43" s="34" t="s">
        <v>830</v>
      </c>
      <c r="H43" s="39" t="s">
        <v>831</v>
      </c>
      <c r="I43" s="39" t="s">
        <v>832</v>
      </c>
      <c r="J43" s="34" t="s">
        <v>550</v>
      </c>
      <c r="K43" s="39" t="s">
        <v>833</v>
      </c>
      <c r="L43" s="96" t="s">
        <v>192</v>
      </c>
    </row>
    <row r="44" spans="1:12" ht="142.9" customHeight="1" x14ac:dyDescent="0.25">
      <c r="A44" s="32">
        <v>43</v>
      </c>
      <c r="B44" s="37" t="s">
        <v>834</v>
      </c>
      <c r="C44" s="31" t="s">
        <v>549</v>
      </c>
      <c r="D44" s="37" t="s">
        <v>201</v>
      </c>
      <c r="E44" s="31" t="s">
        <v>202</v>
      </c>
      <c r="F44" s="34" t="s">
        <v>846</v>
      </c>
      <c r="G44" s="34" t="s">
        <v>830</v>
      </c>
      <c r="H44" s="39" t="s">
        <v>831</v>
      </c>
      <c r="I44" s="34" t="s">
        <v>835</v>
      </c>
      <c r="J44" s="34" t="s">
        <v>550</v>
      </c>
      <c r="K44" s="39" t="s">
        <v>827</v>
      </c>
      <c r="L44" s="96" t="s">
        <v>192</v>
      </c>
    </row>
    <row r="45" spans="1:12" ht="64.150000000000006" customHeight="1" x14ac:dyDescent="0.25">
      <c r="A45" s="32">
        <v>44</v>
      </c>
      <c r="B45" s="37" t="s">
        <v>836</v>
      </c>
      <c r="C45" s="31" t="s">
        <v>549</v>
      </c>
      <c r="D45" s="31" t="s">
        <v>61</v>
      </c>
      <c r="E45" s="31" t="s">
        <v>211</v>
      </c>
      <c r="F45" s="34" t="s">
        <v>837</v>
      </c>
      <c r="G45" s="34" t="s">
        <v>838</v>
      </c>
      <c r="H45" s="39" t="s">
        <v>847</v>
      </c>
      <c r="I45" s="39" t="s">
        <v>839</v>
      </c>
      <c r="J45" s="34" t="s">
        <v>550</v>
      </c>
      <c r="K45" s="39" t="s">
        <v>840</v>
      </c>
      <c r="L45" s="96" t="s">
        <v>192</v>
      </c>
    </row>
    <row r="46" spans="1:12" ht="106.9" customHeight="1" x14ac:dyDescent="0.25">
      <c r="A46" s="32">
        <v>45</v>
      </c>
      <c r="B46" s="37" t="s">
        <v>841</v>
      </c>
      <c r="C46" s="31" t="s">
        <v>549</v>
      </c>
      <c r="D46" s="37" t="s">
        <v>201</v>
      </c>
      <c r="E46" s="37" t="s">
        <v>842</v>
      </c>
      <c r="F46" s="34" t="s">
        <v>845</v>
      </c>
      <c r="G46" s="34" t="s">
        <v>223</v>
      </c>
      <c r="H46" s="34" t="s">
        <v>224</v>
      </c>
      <c r="I46" s="34" t="s">
        <v>255</v>
      </c>
      <c r="J46" s="34" t="s">
        <v>550</v>
      </c>
      <c r="K46" s="34" t="s">
        <v>843</v>
      </c>
      <c r="L46" s="96" t="s">
        <v>192</v>
      </c>
    </row>
    <row r="47" spans="1:12" ht="187.9" customHeight="1" x14ac:dyDescent="0.25">
      <c r="A47" s="32">
        <v>46</v>
      </c>
      <c r="B47" s="31" t="s">
        <v>848</v>
      </c>
      <c r="C47" s="31" t="s">
        <v>549</v>
      </c>
      <c r="D47" s="31" t="s">
        <v>50</v>
      </c>
      <c r="E47" s="31" t="s">
        <v>870</v>
      </c>
      <c r="F47" s="45" t="s">
        <v>874</v>
      </c>
      <c r="G47" s="31" t="s">
        <v>590</v>
      </c>
      <c r="H47" s="31" t="s">
        <v>562</v>
      </c>
      <c r="I47" s="31" t="s">
        <v>849</v>
      </c>
      <c r="J47" s="31" t="s">
        <v>850</v>
      </c>
      <c r="K47" s="31" t="s">
        <v>565</v>
      </c>
      <c r="L47" s="31" t="s">
        <v>851</v>
      </c>
    </row>
    <row r="48" spans="1:12" ht="71.25" x14ac:dyDescent="0.25">
      <c r="A48" s="32">
        <v>47</v>
      </c>
      <c r="B48" s="31" t="s">
        <v>852</v>
      </c>
      <c r="C48" s="31" t="s">
        <v>549</v>
      </c>
      <c r="D48" s="31" t="s">
        <v>50</v>
      </c>
      <c r="E48" s="31" t="s">
        <v>871</v>
      </c>
      <c r="F48" s="31" t="s">
        <v>853</v>
      </c>
      <c r="G48" s="31" t="s">
        <v>590</v>
      </c>
      <c r="H48" s="31" t="s">
        <v>854</v>
      </c>
      <c r="I48" s="31" t="s">
        <v>849</v>
      </c>
      <c r="J48" s="31" t="s">
        <v>850</v>
      </c>
      <c r="K48" s="31" t="s">
        <v>565</v>
      </c>
      <c r="L48" s="31" t="s">
        <v>851</v>
      </c>
    </row>
    <row r="49" spans="1:12" ht="78.599999999999994" customHeight="1" x14ac:dyDescent="0.25">
      <c r="A49" s="32">
        <v>48</v>
      </c>
      <c r="B49" s="31" t="s">
        <v>855</v>
      </c>
      <c r="C49" s="31" t="s">
        <v>549</v>
      </c>
      <c r="D49" s="31" t="s">
        <v>18</v>
      </c>
      <c r="E49" s="31" t="s">
        <v>856</v>
      </c>
      <c r="F49" s="31" t="s">
        <v>857</v>
      </c>
      <c r="G49" s="31" t="s">
        <v>223</v>
      </c>
      <c r="H49" s="31" t="s">
        <v>854</v>
      </c>
      <c r="I49" s="31" t="s">
        <v>858</v>
      </c>
      <c r="J49" s="31" t="s">
        <v>550</v>
      </c>
      <c r="K49" s="31" t="s">
        <v>859</v>
      </c>
      <c r="L49" s="31" t="s">
        <v>851</v>
      </c>
    </row>
    <row r="50" spans="1:12" ht="73.150000000000006" customHeight="1" x14ac:dyDescent="0.25">
      <c r="A50" s="32">
        <v>49</v>
      </c>
      <c r="B50" s="31" t="s">
        <v>860</v>
      </c>
      <c r="C50" s="31" t="s">
        <v>549</v>
      </c>
      <c r="D50" s="31" t="s">
        <v>861</v>
      </c>
      <c r="E50" s="31" t="s">
        <v>862</v>
      </c>
      <c r="F50" s="31" t="s">
        <v>872</v>
      </c>
      <c r="G50" s="31" t="s">
        <v>223</v>
      </c>
      <c r="H50" s="31" t="s">
        <v>847</v>
      </c>
      <c r="I50" s="31" t="s">
        <v>873</v>
      </c>
      <c r="J50" s="31" t="s">
        <v>863</v>
      </c>
      <c r="K50" s="31" t="s">
        <v>864</v>
      </c>
      <c r="L50" s="31" t="s">
        <v>851</v>
      </c>
    </row>
    <row r="51" spans="1:12" ht="42.75" x14ac:dyDescent="0.25">
      <c r="A51" s="32">
        <v>50</v>
      </c>
      <c r="B51" s="31" t="s">
        <v>865</v>
      </c>
      <c r="C51" s="31" t="s">
        <v>549</v>
      </c>
      <c r="D51" s="31" t="s">
        <v>194</v>
      </c>
      <c r="E51" s="31" t="s">
        <v>866</v>
      </c>
      <c r="F51" s="31" t="s">
        <v>867</v>
      </c>
      <c r="G51" s="31" t="s">
        <v>590</v>
      </c>
      <c r="H51" s="31" t="s">
        <v>868</v>
      </c>
      <c r="I51" s="31" t="s">
        <v>645</v>
      </c>
      <c r="J51" s="31" t="s">
        <v>550</v>
      </c>
      <c r="K51" s="31" t="s">
        <v>869</v>
      </c>
      <c r="L51" s="31" t="s">
        <v>851</v>
      </c>
    </row>
    <row r="52" spans="1:12" ht="70.150000000000006" customHeight="1" x14ac:dyDescent="0.25">
      <c r="A52" s="32">
        <v>51</v>
      </c>
      <c r="B52" s="31" t="s">
        <v>892</v>
      </c>
      <c r="C52" s="31" t="s">
        <v>549</v>
      </c>
      <c r="D52" s="31" t="s">
        <v>35</v>
      </c>
      <c r="E52" s="31" t="s">
        <v>113</v>
      </c>
      <c r="F52" s="31" t="s">
        <v>893</v>
      </c>
      <c r="G52" s="31" t="s">
        <v>590</v>
      </c>
      <c r="H52" s="31" t="s">
        <v>562</v>
      </c>
      <c r="I52" s="31" t="s">
        <v>566</v>
      </c>
      <c r="J52" s="31" t="s">
        <v>894</v>
      </c>
      <c r="K52" s="31" t="s">
        <v>895</v>
      </c>
      <c r="L52" s="31" t="s">
        <v>94</v>
      </c>
    </row>
    <row r="53" spans="1:12" ht="102.6" customHeight="1" x14ac:dyDescent="0.25">
      <c r="A53" s="32">
        <v>52</v>
      </c>
      <c r="B53" s="31" t="s">
        <v>896</v>
      </c>
      <c r="C53" s="31" t="s">
        <v>549</v>
      </c>
      <c r="D53" s="31" t="s">
        <v>81</v>
      </c>
      <c r="E53" s="31" t="s">
        <v>131</v>
      </c>
      <c r="F53" s="31" t="s">
        <v>897</v>
      </c>
      <c r="G53" s="31" t="s">
        <v>590</v>
      </c>
      <c r="H53" s="31" t="s">
        <v>721</v>
      </c>
      <c r="I53" s="31" t="s">
        <v>566</v>
      </c>
      <c r="J53" s="31" t="s">
        <v>898</v>
      </c>
      <c r="K53" s="31" t="s">
        <v>899</v>
      </c>
      <c r="L53" s="31" t="s">
        <v>94</v>
      </c>
    </row>
    <row r="54" spans="1:12" ht="76.150000000000006" customHeight="1" x14ac:dyDescent="0.25">
      <c r="A54" s="32">
        <v>53</v>
      </c>
      <c r="B54" s="31" t="s">
        <v>911</v>
      </c>
      <c r="C54" s="31" t="s">
        <v>549</v>
      </c>
      <c r="D54" s="31" t="s">
        <v>81</v>
      </c>
      <c r="E54" s="31" t="s">
        <v>900</v>
      </c>
      <c r="F54" s="31" t="s">
        <v>901</v>
      </c>
      <c r="G54" s="31" t="s">
        <v>590</v>
      </c>
      <c r="H54" s="31" t="s">
        <v>721</v>
      </c>
      <c r="I54" s="31" t="s">
        <v>566</v>
      </c>
      <c r="J54" s="108" t="s">
        <v>902</v>
      </c>
      <c r="K54" s="31" t="s">
        <v>903</v>
      </c>
      <c r="L54" s="31" t="s">
        <v>94</v>
      </c>
    </row>
    <row r="55" spans="1:12" ht="82.15" customHeight="1" x14ac:dyDescent="0.25">
      <c r="A55" s="32">
        <v>54</v>
      </c>
      <c r="B55" s="31" t="s">
        <v>904</v>
      </c>
      <c r="C55" s="31" t="s">
        <v>549</v>
      </c>
      <c r="D55" s="31" t="s">
        <v>905</v>
      </c>
      <c r="E55" s="31" t="s">
        <v>906</v>
      </c>
      <c r="F55" s="31" t="s">
        <v>907</v>
      </c>
      <c r="G55" s="31" t="s">
        <v>590</v>
      </c>
      <c r="H55" s="31" t="s">
        <v>721</v>
      </c>
      <c r="I55" s="31" t="s">
        <v>566</v>
      </c>
      <c r="J55" s="108" t="s">
        <v>913</v>
      </c>
      <c r="K55" s="31" t="s">
        <v>565</v>
      </c>
      <c r="L55" s="31" t="s">
        <v>94</v>
      </c>
    </row>
    <row r="56" spans="1:12" ht="110.45" customHeight="1" x14ac:dyDescent="0.25">
      <c r="A56" s="32">
        <v>55</v>
      </c>
      <c r="B56" s="31" t="s">
        <v>912</v>
      </c>
      <c r="C56" s="31" t="s">
        <v>549</v>
      </c>
      <c r="D56" s="31" t="s">
        <v>908</v>
      </c>
      <c r="E56" s="31" t="s">
        <v>909</v>
      </c>
      <c r="F56" s="31" t="s">
        <v>910</v>
      </c>
      <c r="G56" s="31" t="s">
        <v>590</v>
      </c>
      <c r="H56" s="31" t="s">
        <v>721</v>
      </c>
      <c r="I56" s="31" t="s">
        <v>566</v>
      </c>
      <c r="J56" s="108" t="s">
        <v>914</v>
      </c>
      <c r="K56" s="31" t="s">
        <v>565</v>
      </c>
      <c r="L56" s="31" t="s">
        <v>94</v>
      </c>
    </row>
    <row r="57" spans="1:12" ht="67.900000000000006" customHeight="1" x14ac:dyDescent="0.25">
      <c r="A57" s="32">
        <v>56</v>
      </c>
      <c r="B57" s="31" t="s">
        <v>970</v>
      </c>
      <c r="C57" s="31" t="s">
        <v>549</v>
      </c>
      <c r="D57" s="31" t="s">
        <v>18</v>
      </c>
      <c r="E57" s="31" t="s">
        <v>481</v>
      </c>
      <c r="F57" s="31" t="s">
        <v>971</v>
      </c>
      <c r="G57" s="31" t="s">
        <v>223</v>
      </c>
      <c r="H57" s="31" t="s">
        <v>721</v>
      </c>
      <c r="I57" s="31" t="s">
        <v>972</v>
      </c>
      <c r="J57" s="31" t="s">
        <v>550</v>
      </c>
      <c r="K57" s="31" t="s">
        <v>973</v>
      </c>
      <c r="L57" s="31" t="s">
        <v>482</v>
      </c>
    </row>
    <row r="58" spans="1:12" ht="70.900000000000006" customHeight="1" x14ac:dyDescent="0.25">
      <c r="A58" s="32">
        <v>57</v>
      </c>
      <c r="B58" s="31" t="s">
        <v>974</v>
      </c>
      <c r="C58" s="31" t="s">
        <v>549</v>
      </c>
      <c r="D58" s="31" t="s">
        <v>100</v>
      </c>
      <c r="E58" s="31" t="s">
        <v>488</v>
      </c>
      <c r="F58" s="31" t="s">
        <v>975</v>
      </c>
      <c r="G58" s="31" t="s">
        <v>223</v>
      </c>
      <c r="H58" s="31" t="s">
        <v>976</v>
      </c>
      <c r="I58" s="31" t="s">
        <v>972</v>
      </c>
      <c r="J58" s="31" t="s">
        <v>550</v>
      </c>
      <c r="K58" s="31" t="s">
        <v>973</v>
      </c>
      <c r="L58" s="31" t="s">
        <v>482</v>
      </c>
    </row>
    <row r="59" spans="1:12" ht="73.150000000000006" customHeight="1" x14ac:dyDescent="0.25">
      <c r="A59" s="32">
        <v>58</v>
      </c>
      <c r="B59" s="31" t="s">
        <v>978</v>
      </c>
      <c r="C59" s="31" t="s">
        <v>549</v>
      </c>
      <c r="D59" s="31" t="s">
        <v>194</v>
      </c>
      <c r="E59" s="31" t="s">
        <v>497</v>
      </c>
      <c r="F59" s="31" t="s">
        <v>979</v>
      </c>
      <c r="G59" s="31" t="s">
        <v>223</v>
      </c>
      <c r="H59" s="31" t="s">
        <v>562</v>
      </c>
      <c r="I59" s="31" t="s">
        <v>972</v>
      </c>
      <c r="J59" s="31" t="s">
        <v>550</v>
      </c>
      <c r="K59" s="31" t="s">
        <v>977</v>
      </c>
      <c r="L59" s="31" t="s">
        <v>482</v>
      </c>
    </row>
    <row r="60" spans="1:12" ht="110.45" customHeight="1" x14ac:dyDescent="0.25">
      <c r="A60" s="32">
        <v>59</v>
      </c>
      <c r="B60" s="31" t="s">
        <v>980</v>
      </c>
      <c r="C60" s="31" t="s">
        <v>549</v>
      </c>
      <c r="D60" s="31" t="s">
        <v>194</v>
      </c>
      <c r="E60" s="31" t="s">
        <v>500</v>
      </c>
      <c r="F60" s="31" t="s">
        <v>981</v>
      </c>
      <c r="G60" s="31" t="s">
        <v>223</v>
      </c>
      <c r="H60" s="31" t="s">
        <v>721</v>
      </c>
      <c r="I60" s="31" t="s">
        <v>972</v>
      </c>
      <c r="J60" s="31" t="s">
        <v>550</v>
      </c>
      <c r="K60" s="31" t="s">
        <v>977</v>
      </c>
      <c r="L60" s="31" t="s">
        <v>482</v>
      </c>
    </row>
    <row r="61" spans="1:12" ht="96" customHeight="1" x14ac:dyDescent="0.25">
      <c r="A61" s="32">
        <v>60</v>
      </c>
      <c r="B61" s="31" t="s">
        <v>982</v>
      </c>
      <c r="C61" s="31" t="s">
        <v>549</v>
      </c>
      <c r="D61" s="31" t="s">
        <v>194</v>
      </c>
      <c r="E61" s="31" t="s">
        <v>502</v>
      </c>
      <c r="F61" s="31" t="s">
        <v>983</v>
      </c>
      <c r="G61" s="31" t="s">
        <v>223</v>
      </c>
      <c r="H61" s="31" t="s">
        <v>721</v>
      </c>
      <c r="I61" s="31" t="s">
        <v>972</v>
      </c>
      <c r="J61" s="31" t="s">
        <v>550</v>
      </c>
      <c r="K61" s="31" t="s">
        <v>977</v>
      </c>
      <c r="L61" s="31" t="s">
        <v>482</v>
      </c>
    </row>
    <row r="62" spans="1:12" ht="118.15" customHeight="1" x14ac:dyDescent="0.25">
      <c r="A62" s="32">
        <v>61</v>
      </c>
      <c r="B62" s="31" t="s">
        <v>984</v>
      </c>
      <c r="C62" s="31" t="s">
        <v>549</v>
      </c>
      <c r="D62" s="31" t="s">
        <v>194</v>
      </c>
      <c r="E62" s="31" t="s">
        <v>504</v>
      </c>
      <c r="F62" s="31" t="s">
        <v>985</v>
      </c>
      <c r="G62" s="31" t="s">
        <v>223</v>
      </c>
      <c r="H62" s="31" t="s">
        <v>562</v>
      </c>
      <c r="I62" s="31" t="s">
        <v>972</v>
      </c>
      <c r="J62" s="31" t="s">
        <v>550</v>
      </c>
      <c r="K62" s="31" t="s">
        <v>977</v>
      </c>
      <c r="L62" s="31" t="s">
        <v>482</v>
      </c>
    </row>
    <row r="63" spans="1:12" ht="76.900000000000006" customHeight="1" x14ac:dyDescent="0.25">
      <c r="A63" s="32">
        <v>62</v>
      </c>
      <c r="B63" s="31" t="s">
        <v>986</v>
      </c>
      <c r="C63" s="31" t="s">
        <v>549</v>
      </c>
      <c r="D63" s="31" t="s">
        <v>194</v>
      </c>
      <c r="E63" s="31" t="s">
        <v>506</v>
      </c>
      <c r="F63" s="31" t="s">
        <v>987</v>
      </c>
      <c r="G63" s="31" t="s">
        <v>223</v>
      </c>
      <c r="H63" s="31" t="s">
        <v>562</v>
      </c>
      <c r="I63" s="31" t="s">
        <v>972</v>
      </c>
      <c r="J63" s="31" t="s">
        <v>550</v>
      </c>
      <c r="K63" s="31" t="s">
        <v>977</v>
      </c>
      <c r="L63" s="31" t="s">
        <v>482</v>
      </c>
    </row>
    <row r="64" spans="1:12" ht="56.45" customHeight="1" x14ac:dyDescent="0.25">
      <c r="A64" s="32">
        <v>63</v>
      </c>
      <c r="B64" s="31" t="s">
        <v>988</v>
      </c>
      <c r="C64" s="31" t="s">
        <v>549</v>
      </c>
      <c r="D64" s="31" t="s">
        <v>194</v>
      </c>
      <c r="E64" s="31" t="s">
        <v>508</v>
      </c>
      <c r="F64" s="31" t="s">
        <v>989</v>
      </c>
      <c r="G64" s="31" t="s">
        <v>223</v>
      </c>
      <c r="H64" s="31" t="s">
        <v>562</v>
      </c>
      <c r="I64" s="31" t="s">
        <v>972</v>
      </c>
      <c r="J64" s="31" t="s">
        <v>550</v>
      </c>
      <c r="K64" s="31" t="s">
        <v>977</v>
      </c>
      <c r="L64" s="31" t="s">
        <v>482</v>
      </c>
    </row>
    <row r="65" spans="1:12" ht="42.75" x14ac:dyDescent="0.25">
      <c r="A65" s="32">
        <v>64</v>
      </c>
      <c r="B65" s="31" t="s">
        <v>990</v>
      </c>
      <c r="C65" s="31" t="s">
        <v>549</v>
      </c>
      <c r="D65" s="31" t="s">
        <v>194</v>
      </c>
      <c r="E65" s="31" t="s">
        <v>513</v>
      </c>
      <c r="F65" s="31" t="s">
        <v>991</v>
      </c>
      <c r="G65" s="31" t="s">
        <v>223</v>
      </c>
      <c r="H65" s="31" t="s">
        <v>562</v>
      </c>
      <c r="I65" s="31" t="s">
        <v>972</v>
      </c>
      <c r="J65" s="31" t="s">
        <v>550</v>
      </c>
      <c r="K65" s="31" t="s">
        <v>977</v>
      </c>
      <c r="L65" s="31" t="s">
        <v>482</v>
      </c>
    </row>
    <row r="66" spans="1:12" ht="96" customHeight="1" x14ac:dyDescent="0.25">
      <c r="A66" s="32">
        <v>65</v>
      </c>
      <c r="B66" s="31" t="s">
        <v>992</v>
      </c>
      <c r="C66" s="31" t="s">
        <v>549</v>
      </c>
      <c r="D66" s="31" t="s">
        <v>993</v>
      </c>
      <c r="E66" s="31" t="s">
        <v>994</v>
      </c>
      <c r="F66" s="31" t="s">
        <v>995</v>
      </c>
      <c r="G66" s="31" t="s">
        <v>223</v>
      </c>
      <c r="H66" s="31" t="s">
        <v>562</v>
      </c>
      <c r="I66" s="31" t="s">
        <v>972</v>
      </c>
      <c r="J66" s="31" t="s">
        <v>996</v>
      </c>
      <c r="K66" s="31" t="s">
        <v>997</v>
      </c>
      <c r="L66" s="31" t="s">
        <v>482</v>
      </c>
    </row>
    <row r="67" spans="1:12" ht="162.6" customHeight="1" x14ac:dyDescent="0.25">
      <c r="A67" s="32">
        <v>66</v>
      </c>
      <c r="B67" s="31" t="s">
        <v>998</v>
      </c>
      <c r="C67" s="31" t="s">
        <v>549</v>
      </c>
      <c r="D67" s="31" t="s">
        <v>441</v>
      </c>
      <c r="E67" s="31" t="s">
        <v>442</v>
      </c>
      <c r="F67" s="31" t="s">
        <v>999</v>
      </c>
      <c r="G67" s="31" t="s">
        <v>590</v>
      </c>
      <c r="H67" s="31" t="s">
        <v>224</v>
      </c>
      <c r="I67" s="31" t="s">
        <v>868</v>
      </c>
      <c r="J67" s="31" t="s">
        <v>550</v>
      </c>
      <c r="K67" s="31" t="s">
        <v>1000</v>
      </c>
      <c r="L67" s="31" t="s">
        <v>440</v>
      </c>
    </row>
    <row r="68" spans="1:12" ht="151.9" customHeight="1" x14ac:dyDescent="0.25">
      <c r="A68" s="32">
        <v>67</v>
      </c>
      <c r="B68" s="31" t="s">
        <v>1001</v>
      </c>
      <c r="C68" s="31" t="s">
        <v>549</v>
      </c>
      <c r="D68" s="31" t="s">
        <v>441</v>
      </c>
      <c r="E68" s="31" t="s">
        <v>457</v>
      </c>
      <c r="F68" s="31" t="s">
        <v>1002</v>
      </c>
      <c r="G68" s="31" t="s">
        <v>590</v>
      </c>
      <c r="H68" s="31" t="s">
        <v>224</v>
      </c>
      <c r="I68" s="31" t="s">
        <v>868</v>
      </c>
      <c r="J68" s="31" t="s">
        <v>550</v>
      </c>
      <c r="K68" s="31" t="s">
        <v>1000</v>
      </c>
      <c r="L68" s="31" t="s">
        <v>440</v>
      </c>
    </row>
    <row r="69" spans="1:12" ht="142.5" x14ac:dyDescent="0.25">
      <c r="A69" s="32">
        <v>68</v>
      </c>
      <c r="B69" s="31" t="s">
        <v>1003</v>
      </c>
      <c r="C69" s="31" t="s">
        <v>549</v>
      </c>
      <c r="D69" s="31" t="s">
        <v>441</v>
      </c>
      <c r="E69" s="31" t="s">
        <v>469</v>
      </c>
      <c r="F69" s="31" t="s">
        <v>1004</v>
      </c>
      <c r="G69" s="31" t="s">
        <v>590</v>
      </c>
      <c r="H69" s="31" t="s">
        <v>224</v>
      </c>
      <c r="I69" s="31" t="s">
        <v>868</v>
      </c>
      <c r="J69" s="31" t="s">
        <v>550</v>
      </c>
      <c r="K69" s="31" t="s">
        <v>1000</v>
      </c>
      <c r="L69" s="31" t="s">
        <v>440</v>
      </c>
    </row>
    <row r="70" spans="1:12" ht="145.15" customHeight="1" x14ac:dyDescent="0.25">
      <c r="A70" s="32">
        <v>69</v>
      </c>
      <c r="B70" s="31" t="s">
        <v>1005</v>
      </c>
      <c r="C70" s="31" t="s">
        <v>549</v>
      </c>
      <c r="D70" s="31" t="s">
        <v>441</v>
      </c>
      <c r="E70" s="31" t="s">
        <v>472</v>
      </c>
      <c r="F70" s="31" t="s">
        <v>1006</v>
      </c>
      <c r="G70" s="31" t="s">
        <v>590</v>
      </c>
      <c r="H70" s="31" t="s">
        <v>224</v>
      </c>
      <c r="I70" s="31" t="s">
        <v>868</v>
      </c>
      <c r="J70" s="31" t="s">
        <v>550</v>
      </c>
      <c r="K70" s="31" t="s">
        <v>1000</v>
      </c>
      <c r="L70" s="31" t="s">
        <v>440</v>
      </c>
    </row>
    <row r="71" spans="1:12" ht="88.9" customHeight="1" x14ac:dyDescent="0.25">
      <c r="A71" s="32">
        <v>70</v>
      </c>
      <c r="B71" s="31" t="s">
        <v>1007</v>
      </c>
      <c r="C71" s="31" t="s">
        <v>549</v>
      </c>
      <c r="D71" s="31" t="s">
        <v>50</v>
      </c>
      <c r="E71" s="31" t="s">
        <v>480</v>
      </c>
      <c r="F71" s="31" t="s">
        <v>1008</v>
      </c>
      <c r="G71" s="31" t="s">
        <v>590</v>
      </c>
      <c r="H71" s="31" t="s">
        <v>224</v>
      </c>
      <c r="I71" s="31" t="s">
        <v>868</v>
      </c>
      <c r="J71" s="31" t="s">
        <v>550</v>
      </c>
      <c r="K71" s="31" t="s">
        <v>1000</v>
      </c>
      <c r="L71" s="31" t="s">
        <v>440</v>
      </c>
    </row>
    <row r="72" spans="1:12" ht="130.15" customHeight="1" x14ac:dyDescent="0.25">
      <c r="A72" s="32">
        <v>71</v>
      </c>
      <c r="B72" s="31" t="s">
        <v>1009</v>
      </c>
      <c r="C72" s="31" t="s">
        <v>549</v>
      </c>
      <c r="D72" s="31" t="s">
        <v>441</v>
      </c>
      <c r="E72" s="31" t="s">
        <v>252</v>
      </c>
      <c r="F72" s="31" t="s">
        <v>1010</v>
      </c>
      <c r="G72" s="31" t="s">
        <v>223</v>
      </c>
      <c r="H72" s="31" t="s">
        <v>224</v>
      </c>
      <c r="I72" s="31" t="s">
        <v>255</v>
      </c>
      <c r="J72" s="31" t="s">
        <v>1011</v>
      </c>
      <c r="K72" s="31" t="s">
        <v>1012</v>
      </c>
      <c r="L72" s="31" t="s">
        <v>440</v>
      </c>
    </row>
    <row r="73" spans="1:12" ht="135.6" customHeight="1" x14ac:dyDescent="0.25">
      <c r="A73" s="32">
        <v>72</v>
      </c>
      <c r="B73" s="31" t="s">
        <v>1013</v>
      </c>
      <c r="C73" s="31" t="s">
        <v>549</v>
      </c>
      <c r="D73" s="31" t="s">
        <v>441</v>
      </c>
      <c r="E73" s="31" t="s">
        <v>1014</v>
      </c>
      <c r="F73" s="31" t="s">
        <v>1015</v>
      </c>
      <c r="G73" s="31" t="s">
        <v>223</v>
      </c>
      <c r="H73" s="31" t="s">
        <v>224</v>
      </c>
      <c r="I73" s="31" t="s">
        <v>255</v>
      </c>
      <c r="J73" s="31" t="s">
        <v>1011</v>
      </c>
      <c r="K73" s="31" t="s">
        <v>1012</v>
      </c>
      <c r="L73" s="31" t="s">
        <v>440</v>
      </c>
    </row>
    <row r="74" spans="1:12" ht="124.9" customHeight="1" x14ac:dyDescent="0.25">
      <c r="A74" s="32">
        <v>73</v>
      </c>
      <c r="B74" s="31" t="s">
        <v>1016</v>
      </c>
      <c r="C74" s="31" t="s">
        <v>549</v>
      </c>
      <c r="D74" s="31" t="s">
        <v>441</v>
      </c>
      <c r="E74" s="31" t="s">
        <v>1017</v>
      </c>
      <c r="F74" s="31" t="s">
        <v>1018</v>
      </c>
      <c r="G74" s="31" t="s">
        <v>223</v>
      </c>
      <c r="H74" s="31" t="s">
        <v>224</v>
      </c>
      <c r="I74" s="31" t="s">
        <v>255</v>
      </c>
      <c r="J74" s="31" t="s">
        <v>1011</v>
      </c>
      <c r="K74" s="31" t="s">
        <v>1012</v>
      </c>
      <c r="L74" s="31" t="s">
        <v>440</v>
      </c>
    </row>
    <row r="75" spans="1:12" ht="83.45" customHeight="1" x14ac:dyDescent="0.25">
      <c r="A75" s="32">
        <v>74</v>
      </c>
      <c r="B75" s="31" t="s">
        <v>1019</v>
      </c>
      <c r="C75" s="31" t="s">
        <v>549</v>
      </c>
      <c r="D75" s="31" t="s">
        <v>441</v>
      </c>
      <c r="E75" s="31" t="s">
        <v>1020</v>
      </c>
      <c r="F75" s="31" t="s">
        <v>1021</v>
      </c>
      <c r="G75" s="31" t="s">
        <v>223</v>
      </c>
      <c r="H75" s="31" t="s">
        <v>224</v>
      </c>
      <c r="I75" s="31" t="s">
        <v>255</v>
      </c>
      <c r="J75" s="31" t="s">
        <v>1011</v>
      </c>
      <c r="K75" s="31" t="s">
        <v>446</v>
      </c>
      <c r="L75" s="31" t="s">
        <v>440</v>
      </c>
    </row>
    <row r="76" spans="1:12" ht="69.599999999999994" customHeight="1" x14ac:dyDescent="0.25">
      <c r="A76" s="32">
        <v>75</v>
      </c>
      <c r="B76" s="31" t="s">
        <v>1022</v>
      </c>
      <c r="C76" s="31" t="s">
        <v>549</v>
      </c>
      <c r="D76" s="31" t="s">
        <v>441</v>
      </c>
      <c r="E76" s="31" t="s">
        <v>1023</v>
      </c>
      <c r="F76" s="31" t="s">
        <v>1024</v>
      </c>
      <c r="G76" s="31" t="s">
        <v>223</v>
      </c>
      <c r="H76" s="31" t="s">
        <v>224</v>
      </c>
      <c r="I76" s="31" t="s">
        <v>255</v>
      </c>
      <c r="J76" s="31" t="s">
        <v>1011</v>
      </c>
      <c r="K76" s="31" t="s">
        <v>1025</v>
      </c>
      <c r="L76" s="31" t="s">
        <v>440</v>
      </c>
    </row>
    <row r="77" spans="1:12" ht="156" customHeight="1" x14ac:dyDescent="0.25">
      <c r="A77" s="32">
        <v>76</v>
      </c>
      <c r="B77" s="31" t="s">
        <v>1026</v>
      </c>
      <c r="C77" s="31" t="s">
        <v>549</v>
      </c>
      <c r="D77" s="31" t="s">
        <v>441</v>
      </c>
      <c r="E77" s="31" t="s">
        <v>1027</v>
      </c>
      <c r="F77" s="31" t="s">
        <v>1028</v>
      </c>
      <c r="G77" s="31" t="s">
        <v>223</v>
      </c>
      <c r="H77" s="31" t="s">
        <v>224</v>
      </c>
      <c r="I77" s="31" t="s">
        <v>255</v>
      </c>
      <c r="J77" s="31" t="s">
        <v>1011</v>
      </c>
      <c r="K77" s="31" t="s">
        <v>446</v>
      </c>
      <c r="L77" s="31" t="s">
        <v>440</v>
      </c>
    </row>
    <row r="78" spans="1:12" ht="64.900000000000006" customHeight="1" x14ac:dyDescent="0.25">
      <c r="A78" s="32">
        <v>77</v>
      </c>
      <c r="B78" s="31" t="s">
        <v>1029</v>
      </c>
      <c r="C78" s="31" t="s">
        <v>549</v>
      </c>
      <c r="D78" s="31" t="s">
        <v>441</v>
      </c>
      <c r="E78" s="31" t="s">
        <v>1030</v>
      </c>
      <c r="F78" s="31" t="s">
        <v>1031</v>
      </c>
      <c r="G78" s="31" t="s">
        <v>223</v>
      </c>
      <c r="H78" s="31" t="s">
        <v>224</v>
      </c>
      <c r="I78" s="31" t="s">
        <v>255</v>
      </c>
      <c r="J78" s="31" t="s">
        <v>1011</v>
      </c>
      <c r="K78" s="31" t="s">
        <v>446</v>
      </c>
      <c r="L78" s="31" t="s">
        <v>440</v>
      </c>
    </row>
    <row r="79" spans="1:12" ht="101.45" customHeight="1" x14ac:dyDescent="0.25">
      <c r="A79" s="32">
        <v>78</v>
      </c>
      <c r="B79" s="31" t="s">
        <v>1032</v>
      </c>
      <c r="C79" s="31" t="s">
        <v>549</v>
      </c>
      <c r="D79" s="31" t="s">
        <v>441</v>
      </c>
      <c r="E79" s="31" t="s">
        <v>1033</v>
      </c>
      <c r="F79" s="31" t="s">
        <v>1034</v>
      </c>
      <c r="G79" s="31" t="s">
        <v>223</v>
      </c>
      <c r="H79" s="31" t="s">
        <v>224</v>
      </c>
      <c r="I79" s="31" t="s">
        <v>587</v>
      </c>
      <c r="J79" s="31" t="s">
        <v>1011</v>
      </c>
      <c r="K79" s="31" t="s">
        <v>446</v>
      </c>
      <c r="L79" s="31" t="s">
        <v>440</v>
      </c>
    </row>
    <row r="80" spans="1:12" ht="97.15" customHeight="1" x14ac:dyDescent="0.25">
      <c r="A80" s="32">
        <v>79</v>
      </c>
      <c r="B80" s="31" t="s">
        <v>1035</v>
      </c>
      <c r="C80" s="31" t="s">
        <v>549</v>
      </c>
      <c r="D80" s="31" t="s">
        <v>441</v>
      </c>
      <c r="E80" s="31" t="s">
        <v>1036</v>
      </c>
      <c r="F80" s="31" t="s">
        <v>1037</v>
      </c>
      <c r="G80" s="31" t="s">
        <v>223</v>
      </c>
      <c r="H80" s="31" t="s">
        <v>224</v>
      </c>
      <c r="I80" s="31" t="s">
        <v>587</v>
      </c>
      <c r="J80" s="31" t="s">
        <v>1011</v>
      </c>
      <c r="K80" s="31" t="s">
        <v>446</v>
      </c>
      <c r="L80" s="31" t="s">
        <v>440</v>
      </c>
    </row>
    <row r="81" spans="1:12" ht="99.75" x14ac:dyDescent="0.25">
      <c r="A81" s="32">
        <v>80</v>
      </c>
      <c r="B81" s="31" t="s">
        <v>1038</v>
      </c>
      <c r="C81" s="31" t="s">
        <v>549</v>
      </c>
      <c r="D81" s="31" t="s">
        <v>441</v>
      </c>
      <c r="E81" s="31" t="s">
        <v>454</v>
      </c>
      <c r="F81" s="31" t="s">
        <v>1040</v>
      </c>
      <c r="G81" s="31" t="s">
        <v>223</v>
      </c>
      <c r="H81" s="31" t="s">
        <v>224</v>
      </c>
      <c r="I81" s="31" t="s">
        <v>255</v>
      </c>
      <c r="J81" s="31" t="s">
        <v>1011</v>
      </c>
      <c r="K81" s="31" t="s">
        <v>446</v>
      </c>
      <c r="L81" s="31" t="s">
        <v>440</v>
      </c>
    </row>
    <row r="82" spans="1:12" ht="70.150000000000006" customHeight="1" x14ac:dyDescent="0.25">
      <c r="A82" s="32">
        <v>81</v>
      </c>
      <c r="B82" s="31" t="s">
        <v>1039</v>
      </c>
      <c r="C82" s="31" t="s">
        <v>549</v>
      </c>
      <c r="D82" s="31" t="s">
        <v>441</v>
      </c>
      <c r="E82" s="31" t="s">
        <v>1042</v>
      </c>
      <c r="F82" s="31" t="s">
        <v>1043</v>
      </c>
      <c r="G82" s="31" t="s">
        <v>223</v>
      </c>
      <c r="H82" s="31" t="s">
        <v>224</v>
      </c>
      <c r="I82" s="31" t="s">
        <v>587</v>
      </c>
      <c r="J82" s="31" t="s">
        <v>1011</v>
      </c>
      <c r="K82" s="31" t="s">
        <v>446</v>
      </c>
      <c r="L82" s="31" t="s">
        <v>440</v>
      </c>
    </row>
    <row r="83" spans="1:12" ht="56.45" customHeight="1" x14ac:dyDescent="0.25">
      <c r="A83" s="32">
        <v>82</v>
      </c>
      <c r="B83" s="31" t="s">
        <v>1041</v>
      </c>
      <c r="C83" s="31" t="s">
        <v>549</v>
      </c>
      <c r="D83" s="31" t="s">
        <v>441</v>
      </c>
      <c r="E83" s="31" t="s">
        <v>1045</v>
      </c>
      <c r="F83" s="31" t="s">
        <v>1046</v>
      </c>
      <c r="G83" s="31" t="s">
        <v>223</v>
      </c>
      <c r="H83" s="31" t="s">
        <v>224</v>
      </c>
      <c r="I83" s="31" t="s">
        <v>255</v>
      </c>
      <c r="J83" s="31" t="s">
        <v>1011</v>
      </c>
      <c r="K83" s="31" t="s">
        <v>1025</v>
      </c>
      <c r="L83" s="31" t="s">
        <v>440</v>
      </c>
    </row>
    <row r="84" spans="1:12" ht="100.9" customHeight="1" x14ac:dyDescent="0.25">
      <c r="A84" s="32">
        <v>83</v>
      </c>
      <c r="B84" s="31" t="s">
        <v>1066</v>
      </c>
      <c r="C84" s="31" t="s">
        <v>549</v>
      </c>
      <c r="D84" s="31" t="s">
        <v>441</v>
      </c>
      <c r="E84" s="31" t="s">
        <v>1065</v>
      </c>
      <c r="F84" s="31" t="s">
        <v>1048</v>
      </c>
      <c r="G84" s="31" t="s">
        <v>223</v>
      </c>
      <c r="H84" s="31" t="s">
        <v>554</v>
      </c>
      <c r="I84" s="31" t="s">
        <v>587</v>
      </c>
      <c r="J84" s="31" t="s">
        <v>1011</v>
      </c>
      <c r="K84" s="31" t="s">
        <v>446</v>
      </c>
      <c r="L84" s="31" t="s">
        <v>440</v>
      </c>
    </row>
    <row r="85" spans="1:12" ht="42.75" x14ac:dyDescent="0.25">
      <c r="A85" s="32">
        <v>84</v>
      </c>
      <c r="B85" s="31" t="s">
        <v>1044</v>
      </c>
      <c r="C85" s="31" t="s">
        <v>549</v>
      </c>
      <c r="D85" s="31" t="s">
        <v>441</v>
      </c>
      <c r="E85" s="31" t="s">
        <v>1050</v>
      </c>
      <c r="F85" s="31" t="s">
        <v>1051</v>
      </c>
      <c r="G85" s="31" t="s">
        <v>223</v>
      </c>
      <c r="H85" s="31" t="s">
        <v>554</v>
      </c>
      <c r="I85" s="31" t="s">
        <v>597</v>
      </c>
      <c r="J85" s="31" t="s">
        <v>1011</v>
      </c>
      <c r="K85" s="31" t="s">
        <v>446</v>
      </c>
      <c r="L85" s="31" t="s">
        <v>440</v>
      </c>
    </row>
    <row r="86" spans="1:12" ht="83.45" customHeight="1" x14ac:dyDescent="0.25">
      <c r="A86" s="32">
        <v>85</v>
      </c>
      <c r="B86" s="31" t="s">
        <v>1067</v>
      </c>
      <c r="C86" s="31" t="s">
        <v>549</v>
      </c>
      <c r="D86" s="31" t="s">
        <v>441</v>
      </c>
      <c r="E86" s="31" t="s">
        <v>1053</v>
      </c>
      <c r="F86" s="31" t="s">
        <v>1054</v>
      </c>
      <c r="G86" s="31" t="s">
        <v>223</v>
      </c>
      <c r="H86" s="31" t="s">
        <v>554</v>
      </c>
      <c r="I86" s="31" t="s">
        <v>587</v>
      </c>
      <c r="J86" s="31" t="s">
        <v>1011</v>
      </c>
      <c r="K86" s="31" t="s">
        <v>446</v>
      </c>
      <c r="L86" s="31" t="s">
        <v>440</v>
      </c>
    </row>
    <row r="87" spans="1:12" ht="100.9" customHeight="1" x14ac:dyDescent="0.25">
      <c r="A87" s="32">
        <v>86</v>
      </c>
      <c r="B87" s="31" t="s">
        <v>1068</v>
      </c>
      <c r="C87" s="31" t="s">
        <v>549</v>
      </c>
      <c r="D87" s="31" t="s">
        <v>441</v>
      </c>
      <c r="E87" s="31" t="s">
        <v>1055</v>
      </c>
      <c r="F87" s="31" t="s">
        <v>1056</v>
      </c>
      <c r="G87" s="31" t="s">
        <v>223</v>
      </c>
      <c r="H87" s="31" t="s">
        <v>554</v>
      </c>
      <c r="I87" s="31" t="s">
        <v>597</v>
      </c>
      <c r="J87" s="31" t="s">
        <v>1011</v>
      </c>
      <c r="K87" s="31" t="s">
        <v>445</v>
      </c>
      <c r="L87" s="31" t="s">
        <v>440</v>
      </c>
    </row>
    <row r="88" spans="1:12" ht="73.900000000000006" customHeight="1" x14ac:dyDescent="0.25">
      <c r="A88" s="32">
        <v>87</v>
      </c>
      <c r="B88" s="31" t="s">
        <v>1047</v>
      </c>
      <c r="C88" s="31" t="s">
        <v>549</v>
      </c>
      <c r="D88" s="31" t="s">
        <v>441</v>
      </c>
      <c r="E88" s="31" t="s">
        <v>1057</v>
      </c>
      <c r="F88" s="31" t="s">
        <v>1058</v>
      </c>
      <c r="G88" s="31" t="s">
        <v>223</v>
      </c>
      <c r="H88" s="31" t="s">
        <v>554</v>
      </c>
      <c r="I88" s="31" t="s">
        <v>587</v>
      </c>
      <c r="J88" s="31" t="s">
        <v>1011</v>
      </c>
      <c r="K88" s="31" t="s">
        <v>446</v>
      </c>
      <c r="L88" s="31" t="s">
        <v>440</v>
      </c>
    </row>
    <row r="89" spans="1:12" ht="123" customHeight="1" x14ac:dyDescent="0.25">
      <c r="A89" s="32">
        <v>88</v>
      </c>
      <c r="B89" s="31" t="s">
        <v>1049</v>
      </c>
      <c r="C89" s="31" t="s">
        <v>549</v>
      </c>
      <c r="D89" s="31" t="s">
        <v>441</v>
      </c>
      <c r="E89" s="31" t="s">
        <v>1059</v>
      </c>
      <c r="F89" s="31" t="s">
        <v>1060</v>
      </c>
      <c r="G89" s="31" t="s">
        <v>223</v>
      </c>
      <c r="H89" s="31" t="s">
        <v>255</v>
      </c>
      <c r="I89" s="31" t="s">
        <v>255</v>
      </c>
      <c r="J89" s="31" t="s">
        <v>1011</v>
      </c>
      <c r="K89" s="31" t="s">
        <v>1025</v>
      </c>
      <c r="L89" s="31" t="s">
        <v>440</v>
      </c>
    </row>
    <row r="90" spans="1:12" ht="123.6" customHeight="1" x14ac:dyDescent="0.25">
      <c r="A90" s="32">
        <v>89</v>
      </c>
      <c r="B90" s="31" t="s">
        <v>1052</v>
      </c>
      <c r="C90" s="31" t="s">
        <v>549</v>
      </c>
      <c r="D90" s="31" t="s">
        <v>441</v>
      </c>
      <c r="E90" s="31" t="s">
        <v>1061</v>
      </c>
      <c r="F90" s="31" t="s">
        <v>1062</v>
      </c>
      <c r="G90" s="31" t="s">
        <v>223</v>
      </c>
      <c r="H90" s="31" t="s">
        <v>255</v>
      </c>
      <c r="I90" s="31" t="s">
        <v>255</v>
      </c>
      <c r="J90" s="31" t="s">
        <v>1011</v>
      </c>
      <c r="K90" s="31" t="s">
        <v>1025</v>
      </c>
      <c r="L90" s="31" t="s">
        <v>440</v>
      </c>
    </row>
    <row r="91" spans="1:12" ht="123" customHeight="1" x14ac:dyDescent="0.25">
      <c r="A91" s="32">
        <v>90</v>
      </c>
      <c r="B91" s="31" t="s">
        <v>1069</v>
      </c>
      <c r="C91" s="31" t="s">
        <v>549</v>
      </c>
      <c r="D91" s="31" t="s">
        <v>441</v>
      </c>
      <c r="E91" s="31" t="s">
        <v>1063</v>
      </c>
      <c r="F91" s="31" t="s">
        <v>1064</v>
      </c>
      <c r="G91" s="31" t="s">
        <v>223</v>
      </c>
      <c r="H91" s="31" t="s">
        <v>255</v>
      </c>
      <c r="I91" s="31" t="s">
        <v>255</v>
      </c>
      <c r="J91" s="31" t="s">
        <v>1011</v>
      </c>
      <c r="K91" s="31" t="s">
        <v>1025</v>
      </c>
      <c r="L91" s="31" t="s">
        <v>440</v>
      </c>
    </row>
    <row r="92" spans="1:12" ht="75" customHeight="1" x14ac:dyDescent="0.25">
      <c r="A92" s="32">
        <v>91</v>
      </c>
      <c r="B92" s="31" t="s">
        <v>1080</v>
      </c>
      <c r="C92" s="31" t="s">
        <v>549</v>
      </c>
      <c r="D92" s="31" t="s">
        <v>18</v>
      </c>
      <c r="E92" s="31" t="s">
        <v>1081</v>
      </c>
      <c r="F92" s="31" t="s">
        <v>1082</v>
      </c>
      <c r="G92" s="31" t="s">
        <v>223</v>
      </c>
      <c r="H92" s="31" t="s">
        <v>554</v>
      </c>
      <c r="I92" s="31" t="s">
        <v>595</v>
      </c>
      <c r="J92" s="31" t="s">
        <v>550</v>
      </c>
      <c r="K92" s="31" t="s">
        <v>1083</v>
      </c>
      <c r="L92" s="31" t="s">
        <v>299</v>
      </c>
    </row>
    <row r="93" spans="1:12" ht="96" customHeight="1" x14ac:dyDescent="0.25">
      <c r="A93" s="32">
        <v>92</v>
      </c>
      <c r="B93" s="31" t="s">
        <v>1084</v>
      </c>
      <c r="C93" s="31" t="s">
        <v>549</v>
      </c>
      <c r="D93" s="31" t="s">
        <v>1085</v>
      </c>
      <c r="E93" s="31" t="s">
        <v>1086</v>
      </c>
      <c r="F93" s="31" t="s">
        <v>1087</v>
      </c>
      <c r="G93" s="31" t="s">
        <v>223</v>
      </c>
      <c r="H93" s="31" t="s">
        <v>224</v>
      </c>
      <c r="I93" s="31" t="s">
        <v>1088</v>
      </c>
      <c r="J93" s="31" t="s">
        <v>1089</v>
      </c>
      <c r="K93" s="31" t="s">
        <v>1090</v>
      </c>
      <c r="L93" s="31" t="s">
        <v>299</v>
      </c>
    </row>
    <row r="94" spans="1:12" ht="53.45" customHeight="1" x14ac:dyDescent="0.25">
      <c r="A94" s="32">
        <v>93</v>
      </c>
      <c r="B94" s="31" t="s">
        <v>1091</v>
      </c>
      <c r="C94" s="31" t="s">
        <v>549</v>
      </c>
      <c r="D94" s="31" t="s">
        <v>1085</v>
      </c>
      <c r="E94" s="31" t="s">
        <v>1092</v>
      </c>
      <c r="F94" s="31" t="s">
        <v>1153</v>
      </c>
      <c r="G94" s="31" t="s">
        <v>1093</v>
      </c>
      <c r="H94" s="31" t="s">
        <v>224</v>
      </c>
      <c r="I94" s="31" t="s">
        <v>1088</v>
      </c>
      <c r="J94" s="31" t="s">
        <v>1094</v>
      </c>
      <c r="K94" s="31" t="s">
        <v>1095</v>
      </c>
      <c r="L94" s="31" t="s">
        <v>299</v>
      </c>
    </row>
    <row r="95" spans="1:12" ht="49.15" customHeight="1" x14ac:dyDescent="0.25">
      <c r="A95" s="32">
        <v>94</v>
      </c>
      <c r="B95" s="31" t="s">
        <v>1096</v>
      </c>
      <c r="C95" s="31" t="s">
        <v>549</v>
      </c>
      <c r="D95" s="31" t="s">
        <v>1085</v>
      </c>
      <c r="E95" s="31" t="s">
        <v>1097</v>
      </c>
      <c r="F95" s="31" t="s">
        <v>1153</v>
      </c>
      <c r="G95" s="31" t="s">
        <v>1093</v>
      </c>
      <c r="H95" s="31" t="s">
        <v>224</v>
      </c>
      <c r="I95" s="31" t="s">
        <v>1088</v>
      </c>
      <c r="J95" s="31" t="s">
        <v>1098</v>
      </c>
      <c r="K95" s="31" t="s">
        <v>1099</v>
      </c>
      <c r="L95" s="31" t="s">
        <v>299</v>
      </c>
    </row>
    <row r="96" spans="1:12" ht="57" x14ac:dyDescent="0.25">
      <c r="A96" s="32">
        <v>95</v>
      </c>
      <c r="B96" s="31" t="s">
        <v>1100</v>
      </c>
      <c r="C96" s="31" t="s">
        <v>549</v>
      </c>
      <c r="D96" s="31" t="s">
        <v>50</v>
      </c>
      <c r="E96" s="31" t="s">
        <v>1101</v>
      </c>
      <c r="F96" s="31" t="s">
        <v>1152</v>
      </c>
      <c r="G96" s="31" t="s">
        <v>223</v>
      </c>
      <c r="H96" s="31" t="s">
        <v>224</v>
      </c>
      <c r="I96" s="31" t="s">
        <v>225</v>
      </c>
      <c r="J96" s="31" t="s">
        <v>1102</v>
      </c>
      <c r="K96" s="31" t="s">
        <v>1103</v>
      </c>
      <c r="L96" s="31" t="s">
        <v>299</v>
      </c>
    </row>
    <row r="97" spans="1:12" ht="42.75" x14ac:dyDescent="0.25">
      <c r="A97" s="32">
        <v>96</v>
      </c>
      <c r="B97" s="31" t="s">
        <v>1104</v>
      </c>
      <c r="C97" s="31" t="s">
        <v>549</v>
      </c>
      <c r="D97" s="31" t="s">
        <v>50</v>
      </c>
      <c r="E97" s="31" t="s">
        <v>1105</v>
      </c>
      <c r="F97" s="31" t="s">
        <v>1154</v>
      </c>
      <c r="G97" s="31" t="s">
        <v>223</v>
      </c>
      <c r="H97" s="31" t="s">
        <v>224</v>
      </c>
      <c r="I97" s="31" t="s">
        <v>225</v>
      </c>
      <c r="J97" s="31" t="s">
        <v>550</v>
      </c>
      <c r="K97" s="31" t="s">
        <v>1106</v>
      </c>
      <c r="L97" s="31" t="s">
        <v>299</v>
      </c>
    </row>
    <row r="98" spans="1:12" ht="42.75" x14ac:dyDescent="0.25">
      <c r="A98" s="32">
        <v>97</v>
      </c>
      <c r="B98" s="31" t="s">
        <v>1107</v>
      </c>
      <c r="C98" s="31" t="s">
        <v>549</v>
      </c>
      <c r="D98" s="31" t="s">
        <v>50</v>
      </c>
      <c r="E98" s="31" t="s">
        <v>1108</v>
      </c>
      <c r="F98" s="31" t="s">
        <v>1155</v>
      </c>
      <c r="G98" s="31" t="s">
        <v>223</v>
      </c>
      <c r="H98" s="31" t="s">
        <v>224</v>
      </c>
      <c r="I98" s="31" t="s">
        <v>225</v>
      </c>
      <c r="J98" s="31" t="s">
        <v>550</v>
      </c>
      <c r="K98" s="31" t="s">
        <v>1083</v>
      </c>
      <c r="L98" s="31" t="s">
        <v>299</v>
      </c>
    </row>
    <row r="99" spans="1:12" ht="42.75" x14ac:dyDescent="0.25">
      <c r="A99" s="32">
        <v>98</v>
      </c>
      <c r="B99" s="31" t="s">
        <v>1109</v>
      </c>
      <c r="C99" s="31" t="s">
        <v>549</v>
      </c>
      <c r="D99" s="31" t="s">
        <v>50</v>
      </c>
      <c r="E99" s="31" t="s">
        <v>1110</v>
      </c>
      <c r="F99" s="31" t="s">
        <v>1111</v>
      </c>
      <c r="G99" s="31" t="s">
        <v>590</v>
      </c>
      <c r="H99" s="31" t="s">
        <v>224</v>
      </c>
      <c r="I99" s="31" t="s">
        <v>1112</v>
      </c>
      <c r="J99" s="31" t="s">
        <v>550</v>
      </c>
      <c r="K99" s="31" t="s">
        <v>1083</v>
      </c>
      <c r="L99" s="31" t="s">
        <v>299</v>
      </c>
    </row>
    <row r="100" spans="1:12" ht="42.75" x14ac:dyDescent="0.25">
      <c r="A100" s="32">
        <v>99</v>
      </c>
      <c r="B100" s="31" t="s">
        <v>1113</v>
      </c>
      <c r="C100" s="31" t="s">
        <v>549</v>
      </c>
      <c r="D100" s="31" t="s">
        <v>50</v>
      </c>
      <c r="E100" s="31" t="s">
        <v>1114</v>
      </c>
      <c r="F100" s="31" t="s">
        <v>1115</v>
      </c>
      <c r="G100" s="31" t="s">
        <v>223</v>
      </c>
      <c r="H100" s="31" t="s">
        <v>224</v>
      </c>
      <c r="I100" s="31" t="s">
        <v>225</v>
      </c>
      <c r="J100" s="31" t="s">
        <v>550</v>
      </c>
      <c r="K100" s="31" t="s">
        <v>1106</v>
      </c>
      <c r="L100" s="31" t="s">
        <v>299</v>
      </c>
    </row>
    <row r="101" spans="1:12" ht="57" x14ac:dyDescent="0.25">
      <c r="A101" s="32">
        <v>100</v>
      </c>
      <c r="B101" s="31" t="s">
        <v>1116</v>
      </c>
      <c r="C101" s="31" t="s">
        <v>549</v>
      </c>
      <c r="D101" s="31" t="s">
        <v>201</v>
      </c>
      <c r="E101" s="31" t="s">
        <v>1117</v>
      </c>
      <c r="F101" s="31" t="s">
        <v>1118</v>
      </c>
      <c r="G101" s="31" t="s">
        <v>223</v>
      </c>
      <c r="H101" s="31" t="s">
        <v>255</v>
      </c>
      <c r="I101" s="31" t="s">
        <v>597</v>
      </c>
      <c r="J101" s="31" t="s">
        <v>550</v>
      </c>
      <c r="K101" s="31" t="s">
        <v>1083</v>
      </c>
      <c r="L101" s="31" t="s">
        <v>299</v>
      </c>
    </row>
    <row r="102" spans="1:12" ht="185.25" x14ac:dyDescent="0.25">
      <c r="A102" s="32">
        <v>101</v>
      </c>
      <c r="B102" s="31" t="s">
        <v>1119</v>
      </c>
      <c r="C102" s="31" t="s">
        <v>549</v>
      </c>
      <c r="D102" s="31" t="s">
        <v>88</v>
      </c>
      <c r="E102" s="31" t="s">
        <v>297</v>
      </c>
      <c r="F102" s="31" t="s">
        <v>1156</v>
      </c>
      <c r="G102" s="31" t="s">
        <v>223</v>
      </c>
      <c r="H102" s="31" t="s">
        <v>224</v>
      </c>
      <c r="I102" s="31" t="s">
        <v>597</v>
      </c>
      <c r="J102" s="31" t="s">
        <v>1120</v>
      </c>
      <c r="K102" s="31" t="s">
        <v>1121</v>
      </c>
      <c r="L102" s="31" t="s">
        <v>299</v>
      </c>
    </row>
    <row r="103" spans="1:12" ht="57" x14ac:dyDescent="0.25">
      <c r="A103" s="32">
        <v>102</v>
      </c>
      <c r="B103" s="31" t="s">
        <v>1122</v>
      </c>
      <c r="C103" s="31" t="s">
        <v>549</v>
      </c>
      <c r="D103" s="31" t="s">
        <v>303</v>
      </c>
      <c r="E103" s="31" t="s">
        <v>304</v>
      </c>
      <c r="F103" s="31" t="s">
        <v>1123</v>
      </c>
      <c r="G103" s="31" t="s">
        <v>223</v>
      </c>
      <c r="H103" s="31" t="s">
        <v>224</v>
      </c>
      <c r="I103" s="31" t="s">
        <v>597</v>
      </c>
      <c r="J103" s="31" t="s">
        <v>550</v>
      </c>
      <c r="K103" s="31" t="s">
        <v>1124</v>
      </c>
      <c r="L103" s="31" t="s">
        <v>299</v>
      </c>
    </row>
    <row r="104" spans="1:12" ht="42.75" x14ac:dyDescent="0.25">
      <c r="A104" s="32">
        <v>103</v>
      </c>
      <c r="B104" s="31" t="s">
        <v>1125</v>
      </c>
      <c r="C104" s="31" t="s">
        <v>549</v>
      </c>
      <c r="D104" s="31" t="s">
        <v>50</v>
      </c>
      <c r="E104" s="31" t="s">
        <v>480</v>
      </c>
      <c r="F104" s="31" t="s">
        <v>1126</v>
      </c>
      <c r="G104" s="31" t="s">
        <v>223</v>
      </c>
      <c r="H104" s="31" t="s">
        <v>224</v>
      </c>
      <c r="I104" s="31" t="s">
        <v>225</v>
      </c>
      <c r="J104" s="31" t="s">
        <v>550</v>
      </c>
      <c r="K104" s="31" t="s">
        <v>1083</v>
      </c>
      <c r="L104" s="31" t="s">
        <v>299</v>
      </c>
    </row>
    <row r="105" spans="1:12" ht="58.9" customHeight="1" x14ac:dyDescent="0.25">
      <c r="A105" s="32">
        <v>104</v>
      </c>
      <c r="B105" s="31" t="s">
        <v>1127</v>
      </c>
      <c r="C105" s="31" t="s">
        <v>549</v>
      </c>
      <c r="D105" s="31" t="s">
        <v>50</v>
      </c>
      <c r="E105" s="31" t="s">
        <v>1128</v>
      </c>
      <c r="F105" s="31" t="s">
        <v>1157</v>
      </c>
      <c r="G105" s="31" t="s">
        <v>223</v>
      </c>
      <c r="H105" s="31" t="s">
        <v>224</v>
      </c>
      <c r="I105" s="31" t="s">
        <v>225</v>
      </c>
      <c r="J105" s="31" t="s">
        <v>1129</v>
      </c>
      <c r="K105" s="31" t="s">
        <v>1130</v>
      </c>
      <c r="L105" s="31" t="s">
        <v>299</v>
      </c>
    </row>
    <row r="106" spans="1:12" ht="75" customHeight="1" x14ac:dyDescent="0.25">
      <c r="A106" s="32">
        <v>105</v>
      </c>
      <c r="B106" s="31" t="s">
        <v>1131</v>
      </c>
      <c r="C106" s="31" t="s">
        <v>549</v>
      </c>
      <c r="D106" s="31" t="s">
        <v>50</v>
      </c>
      <c r="E106" s="31" t="s">
        <v>1161</v>
      </c>
      <c r="F106" s="31" t="s">
        <v>1158</v>
      </c>
      <c r="G106" s="31" t="s">
        <v>223</v>
      </c>
      <c r="H106" s="31" t="s">
        <v>224</v>
      </c>
      <c r="I106" s="31" t="s">
        <v>225</v>
      </c>
      <c r="J106" s="31" t="s">
        <v>1129</v>
      </c>
      <c r="K106" s="31" t="s">
        <v>1132</v>
      </c>
      <c r="L106" s="31" t="s">
        <v>299</v>
      </c>
    </row>
    <row r="107" spans="1:12" ht="72.599999999999994" customHeight="1" x14ac:dyDescent="0.25">
      <c r="A107" s="32">
        <v>106</v>
      </c>
      <c r="B107" s="31" t="s">
        <v>1133</v>
      </c>
      <c r="C107" s="31" t="s">
        <v>549</v>
      </c>
      <c r="D107" s="31" t="s">
        <v>50</v>
      </c>
      <c r="E107" s="31" t="s">
        <v>1162</v>
      </c>
      <c r="F107" s="31" t="s">
        <v>1159</v>
      </c>
      <c r="G107" s="31" t="s">
        <v>223</v>
      </c>
      <c r="H107" s="31" t="s">
        <v>554</v>
      </c>
      <c r="I107" s="31" t="s">
        <v>225</v>
      </c>
      <c r="J107" s="31" t="s">
        <v>550</v>
      </c>
      <c r="K107" s="31" t="s">
        <v>1134</v>
      </c>
      <c r="L107" s="31" t="s">
        <v>299</v>
      </c>
    </row>
    <row r="108" spans="1:12" ht="60.6" customHeight="1" x14ac:dyDescent="0.25">
      <c r="A108" s="32">
        <v>107</v>
      </c>
      <c r="B108" s="31" t="s">
        <v>1135</v>
      </c>
      <c r="C108" s="31" t="s">
        <v>549</v>
      </c>
      <c r="D108" s="31" t="s">
        <v>50</v>
      </c>
      <c r="E108" s="31" t="s">
        <v>1163</v>
      </c>
      <c r="F108" s="31" t="s">
        <v>1136</v>
      </c>
      <c r="G108" s="31" t="s">
        <v>223</v>
      </c>
      <c r="H108" s="31" t="s">
        <v>554</v>
      </c>
      <c r="I108" s="31" t="s">
        <v>597</v>
      </c>
      <c r="J108" s="31" t="s">
        <v>1137</v>
      </c>
      <c r="K108" s="31" t="s">
        <v>1083</v>
      </c>
      <c r="L108" s="31" t="s">
        <v>299</v>
      </c>
    </row>
    <row r="109" spans="1:12" ht="190.9" customHeight="1" x14ac:dyDescent="0.25">
      <c r="A109" s="32">
        <v>108</v>
      </c>
      <c r="B109" s="31" t="s">
        <v>1138</v>
      </c>
      <c r="C109" s="31" t="s">
        <v>549</v>
      </c>
      <c r="D109" s="31" t="s">
        <v>81</v>
      </c>
      <c r="E109" s="31" t="s">
        <v>1164</v>
      </c>
      <c r="F109" s="31" t="s">
        <v>1160</v>
      </c>
      <c r="G109" s="31" t="s">
        <v>223</v>
      </c>
      <c r="H109" s="31" t="s">
        <v>554</v>
      </c>
      <c r="I109" s="31" t="s">
        <v>597</v>
      </c>
      <c r="J109" s="31" t="s">
        <v>1139</v>
      </c>
      <c r="K109" s="31" t="s">
        <v>1140</v>
      </c>
      <c r="L109" s="31" t="s">
        <v>299</v>
      </c>
    </row>
    <row r="110" spans="1:12" ht="67.150000000000006" customHeight="1" x14ac:dyDescent="0.25">
      <c r="A110" s="32">
        <v>109</v>
      </c>
      <c r="B110" s="31" t="s">
        <v>1141</v>
      </c>
      <c r="C110" s="31" t="s">
        <v>817</v>
      </c>
      <c r="D110" s="31" t="s">
        <v>1142</v>
      </c>
      <c r="E110" s="31" t="s">
        <v>1143</v>
      </c>
      <c r="F110" s="31" t="s">
        <v>1144</v>
      </c>
      <c r="G110" s="31" t="s">
        <v>590</v>
      </c>
      <c r="H110" s="31" t="s">
        <v>562</v>
      </c>
      <c r="I110" s="31" t="s">
        <v>225</v>
      </c>
      <c r="J110" s="31" t="s">
        <v>1145</v>
      </c>
      <c r="K110" s="31" t="s">
        <v>1083</v>
      </c>
      <c r="L110" s="31" t="s">
        <v>299</v>
      </c>
    </row>
    <row r="111" spans="1:12" ht="198" customHeight="1" x14ac:dyDescent="0.25">
      <c r="A111" s="32">
        <v>110</v>
      </c>
      <c r="B111" s="31" t="s">
        <v>1146</v>
      </c>
      <c r="C111" s="31" t="s">
        <v>549</v>
      </c>
      <c r="D111" s="31" t="s">
        <v>1147</v>
      </c>
      <c r="E111" s="31" t="s">
        <v>1148</v>
      </c>
      <c r="F111" s="31" t="s">
        <v>1149</v>
      </c>
      <c r="G111" s="31" t="s">
        <v>223</v>
      </c>
      <c r="H111" s="31" t="s">
        <v>224</v>
      </c>
      <c r="I111" s="31" t="s">
        <v>1088</v>
      </c>
      <c r="J111" s="31" t="s">
        <v>1150</v>
      </c>
      <c r="K111" s="31" t="s">
        <v>1151</v>
      </c>
      <c r="L111" s="31" t="s">
        <v>299</v>
      </c>
    </row>
    <row r="112" spans="1:12" ht="40.9" customHeight="1" x14ac:dyDescent="0.25">
      <c r="A112" s="32">
        <v>111</v>
      </c>
      <c r="B112" s="31" t="s">
        <v>1165</v>
      </c>
      <c r="C112" s="31" t="s">
        <v>549</v>
      </c>
      <c r="D112" s="31" t="s">
        <v>1166</v>
      </c>
      <c r="E112" s="31" t="s">
        <v>1167</v>
      </c>
      <c r="F112" s="31" t="s">
        <v>1168</v>
      </c>
      <c r="G112" s="31" t="s">
        <v>1169</v>
      </c>
      <c r="H112" s="31" t="s">
        <v>847</v>
      </c>
      <c r="I112" s="31" t="s">
        <v>1170</v>
      </c>
      <c r="J112" s="31" t="s">
        <v>1171</v>
      </c>
      <c r="K112" s="31" t="s">
        <v>1172</v>
      </c>
      <c r="L112" s="31" t="s">
        <v>147</v>
      </c>
    </row>
    <row r="113" spans="1:12" ht="55.9" customHeight="1" x14ac:dyDescent="0.25">
      <c r="A113" s="32">
        <v>112</v>
      </c>
      <c r="B113" s="31" t="s">
        <v>1173</v>
      </c>
      <c r="C113" s="31" t="s">
        <v>549</v>
      </c>
      <c r="D113" s="31" t="s">
        <v>1166</v>
      </c>
      <c r="E113" s="31" t="s">
        <v>1174</v>
      </c>
      <c r="F113" s="31" t="s">
        <v>1175</v>
      </c>
      <c r="G113" s="31" t="s">
        <v>1169</v>
      </c>
      <c r="H113" s="31" t="s">
        <v>847</v>
      </c>
      <c r="I113" s="31" t="s">
        <v>1170</v>
      </c>
      <c r="J113" s="31" t="s">
        <v>1171</v>
      </c>
      <c r="K113" s="31" t="s">
        <v>1172</v>
      </c>
      <c r="L113" s="31" t="s">
        <v>147</v>
      </c>
    </row>
    <row r="114" spans="1:12" ht="66" customHeight="1" x14ac:dyDescent="0.25">
      <c r="A114" s="32">
        <v>113</v>
      </c>
      <c r="B114" s="31" t="s">
        <v>1176</v>
      </c>
      <c r="C114" s="31" t="s">
        <v>549</v>
      </c>
      <c r="D114" s="37" t="s">
        <v>557</v>
      </c>
      <c r="E114" s="31" t="s">
        <v>1177</v>
      </c>
      <c r="F114" s="31" t="s">
        <v>1178</v>
      </c>
      <c r="G114" s="31" t="s">
        <v>1169</v>
      </c>
      <c r="H114" s="31" t="s">
        <v>847</v>
      </c>
      <c r="I114" s="31" t="s">
        <v>566</v>
      </c>
      <c r="J114" s="31" t="s">
        <v>1171</v>
      </c>
      <c r="K114" s="31" t="s">
        <v>1172</v>
      </c>
      <c r="L114" s="31" t="s">
        <v>147</v>
      </c>
    </row>
    <row r="115" spans="1:12" ht="56.45" customHeight="1" x14ac:dyDescent="0.25">
      <c r="A115" s="32">
        <v>114</v>
      </c>
      <c r="B115" s="31" t="s">
        <v>1179</v>
      </c>
      <c r="C115" s="31" t="s">
        <v>549</v>
      </c>
      <c r="D115" s="31" t="s">
        <v>1180</v>
      </c>
      <c r="E115" s="31" t="s">
        <v>1181</v>
      </c>
      <c r="F115" s="31" t="s">
        <v>1182</v>
      </c>
      <c r="G115" s="31" t="s">
        <v>1169</v>
      </c>
      <c r="H115" s="31" t="s">
        <v>847</v>
      </c>
      <c r="I115" s="31" t="s">
        <v>566</v>
      </c>
      <c r="J115" s="31" t="s">
        <v>1171</v>
      </c>
      <c r="K115" s="31" t="s">
        <v>1183</v>
      </c>
      <c r="L115" s="31" t="s">
        <v>147</v>
      </c>
    </row>
    <row r="116" spans="1:12" ht="51" customHeight="1" x14ac:dyDescent="0.25">
      <c r="A116" s="32">
        <v>115</v>
      </c>
      <c r="B116" s="31" t="s">
        <v>1184</v>
      </c>
      <c r="C116" s="31" t="s">
        <v>549</v>
      </c>
      <c r="D116" s="31" t="s">
        <v>50</v>
      </c>
      <c r="E116" s="31" t="s">
        <v>1185</v>
      </c>
      <c r="F116" s="31" t="s">
        <v>1186</v>
      </c>
      <c r="G116" s="31" t="s">
        <v>1169</v>
      </c>
      <c r="H116" s="31" t="s">
        <v>847</v>
      </c>
      <c r="I116" s="31" t="s">
        <v>1187</v>
      </c>
      <c r="J116" s="31" t="s">
        <v>1171</v>
      </c>
      <c r="K116" s="31" t="s">
        <v>1172</v>
      </c>
      <c r="L116" s="31" t="s">
        <v>147</v>
      </c>
    </row>
    <row r="117" spans="1:12" ht="42.75" x14ac:dyDescent="0.25">
      <c r="A117" s="32">
        <v>116</v>
      </c>
      <c r="B117" s="31" t="s">
        <v>1188</v>
      </c>
      <c r="C117" s="31" t="s">
        <v>549</v>
      </c>
      <c r="D117" s="31" t="s">
        <v>1189</v>
      </c>
      <c r="E117" s="31" t="s">
        <v>1190</v>
      </c>
      <c r="F117" s="31" t="s">
        <v>1191</v>
      </c>
      <c r="G117" s="31" t="s">
        <v>590</v>
      </c>
      <c r="H117" s="31" t="s">
        <v>847</v>
      </c>
      <c r="I117" s="31" t="s">
        <v>555</v>
      </c>
      <c r="J117" s="31" t="s">
        <v>1171</v>
      </c>
      <c r="K117" s="31" t="s">
        <v>1192</v>
      </c>
      <c r="L117" s="31" t="s">
        <v>147</v>
      </c>
    </row>
    <row r="118" spans="1:12" ht="56.45" customHeight="1" x14ac:dyDescent="0.25">
      <c r="A118" s="32">
        <v>117</v>
      </c>
      <c r="B118" s="31" t="s">
        <v>1193</v>
      </c>
      <c r="C118" s="31" t="s">
        <v>817</v>
      </c>
      <c r="D118" s="31" t="s">
        <v>1194</v>
      </c>
      <c r="E118" s="31" t="s">
        <v>1194</v>
      </c>
      <c r="F118" s="31" t="s">
        <v>1195</v>
      </c>
      <c r="G118" s="31" t="s">
        <v>1196</v>
      </c>
      <c r="H118" s="31" t="s">
        <v>785</v>
      </c>
      <c r="I118" s="31" t="s">
        <v>1197</v>
      </c>
      <c r="J118" s="31" t="s">
        <v>550</v>
      </c>
      <c r="K118" s="31" t="s">
        <v>1197</v>
      </c>
      <c r="L118" s="31" t="s">
        <v>147</v>
      </c>
    </row>
    <row r="119" spans="1:12" ht="55.9" customHeight="1" x14ac:dyDescent="0.25">
      <c r="A119" s="32">
        <v>118</v>
      </c>
      <c r="B119" s="31" t="s">
        <v>1198</v>
      </c>
      <c r="C119" s="31" t="s">
        <v>817</v>
      </c>
      <c r="D119" s="31" t="s">
        <v>1199</v>
      </c>
      <c r="E119" s="31" t="s">
        <v>1199</v>
      </c>
      <c r="F119" s="31" t="s">
        <v>1200</v>
      </c>
      <c r="G119" s="31" t="s">
        <v>1201</v>
      </c>
      <c r="H119" s="31" t="s">
        <v>785</v>
      </c>
      <c r="I119" s="31" t="s">
        <v>785</v>
      </c>
      <c r="J119" s="31" t="s">
        <v>1202</v>
      </c>
      <c r="K119" s="31" t="s">
        <v>1203</v>
      </c>
      <c r="L119" s="31" t="s">
        <v>147</v>
      </c>
    </row>
    <row r="120" spans="1:12" ht="40.9" customHeight="1" x14ac:dyDescent="0.25">
      <c r="A120" s="32">
        <v>119</v>
      </c>
      <c r="B120" s="31" t="s">
        <v>1204</v>
      </c>
      <c r="C120" s="31" t="s">
        <v>817</v>
      </c>
      <c r="D120" s="31" t="s">
        <v>1205</v>
      </c>
      <c r="E120" s="31" t="s">
        <v>1205</v>
      </c>
      <c r="F120" s="31" t="s">
        <v>1206</v>
      </c>
      <c r="G120" s="31" t="s">
        <v>590</v>
      </c>
      <c r="H120" s="31" t="s">
        <v>785</v>
      </c>
      <c r="I120" s="31" t="s">
        <v>785</v>
      </c>
      <c r="J120" s="31" t="s">
        <v>1207</v>
      </c>
      <c r="K120" s="31" t="s">
        <v>1203</v>
      </c>
      <c r="L120" s="31" t="s">
        <v>147</v>
      </c>
    </row>
    <row r="121" spans="1:12" ht="57" x14ac:dyDescent="0.25">
      <c r="A121" s="32">
        <v>120</v>
      </c>
      <c r="B121" s="31" t="s">
        <v>1208</v>
      </c>
      <c r="C121" s="31" t="s">
        <v>817</v>
      </c>
      <c r="D121" s="31" t="s">
        <v>1209</v>
      </c>
      <c r="E121" s="31" t="s">
        <v>1209</v>
      </c>
      <c r="F121" s="31" t="s">
        <v>1210</v>
      </c>
      <c r="G121" s="31" t="s">
        <v>590</v>
      </c>
      <c r="H121" s="31" t="s">
        <v>785</v>
      </c>
      <c r="I121" s="31" t="s">
        <v>785</v>
      </c>
      <c r="J121" s="31" t="s">
        <v>1211</v>
      </c>
      <c r="K121" s="31" t="s">
        <v>1203</v>
      </c>
      <c r="L121" s="31" t="s">
        <v>147</v>
      </c>
    </row>
    <row r="122" spans="1:12" ht="35.450000000000003" customHeight="1" x14ac:dyDescent="0.25">
      <c r="A122" s="32">
        <v>121</v>
      </c>
      <c r="B122" s="31" t="s">
        <v>1212</v>
      </c>
      <c r="C122" s="31" t="s">
        <v>817</v>
      </c>
      <c r="D122" s="31" t="s">
        <v>1213</v>
      </c>
      <c r="E122" s="31" t="s">
        <v>1213</v>
      </c>
      <c r="F122" s="31" t="s">
        <v>1214</v>
      </c>
      <c r="G122" s="31" t="s">
        <v>590</v>
      </c>
      <c r="H122" s="31" t="s">
        <v>554</v>
      </c>
      <c r="I122" s="31" t="s">
        <v>785</v>
      </c>
      <c r="J122" s="31" t="s">
        <v>1215</v>
      </c>
      <c r="K122" s="31" t="s">
        <v>1203</v>
      </c>
      <c r="L122" s="31" t="s">
        <v>147</v>
      </c>
    </row>
    <row r="123" spans="1:12" ht="38.25" x14ac:dyDescent="0.25">
      <c r="A123" s="32">
        <v>122</v>
      </c>
      <c r="B123" s="109" t="s">
        <v>1264</v>
      </c>
      <c r="C123" s="96" t="s">
        <v>549</v>
      </c>
      <c r="D123" s="96" t="s">
        <v>194</v>
      </c>
      <c r="E123" s="96" t="s">
        <v>217</v>
      </c>
      <c r="F123" s="97" t="s">
        <v>1265</v>
      </c>
      <c r="G123" s="97" t="s">
        <v>223</v>
      </c>
      <c r="H123" s="97" t="s">
        <v>224</v>
      </c>
      <c r="I123" s="96" t="s">
        <v>225</v>
      </c>
      <c r="J123" s="97" t="s">
        <v>550</v>
      </c>
      <c r="K123" s="97" t="s">
        <v>1266</v>
      </c>
      <c r="L123" s="96" t="s">
        <v>219</v>
      </c>
    </row>
    <row r="124" spans="1:12" ht="63.75" x14ac:dyDescent="0.25">
      <c r="A124" s="32">
        <v>123</v>
      </c>
      <c r="B124" s="96" t="s">
        <v>1267</v>
      </c>
      <c r="C124" s="96" t="s">
        <v>817</v>
      </c>
      <c r="D124" s="96" t="s">
        <v>1268</v>
      </c>
      <c r="E124" s="109" t="s">
        <v>596</v>
      </c>
      <c r="F124" s="97" t="s">
        <v>1269</v>
      </c>
      <c r="G124" s="116" t="s">
        <v>223</v>
      </c>
      <c r="H124" s="116" t="s">
        <v>554</v>
      </c>
      <c r="I124" s="117" t="s">
        <v>1270</v>
      </c>
      <c r="J124" s="116" t="s">
        <v>1271</v>
      </c>
      <c r="K124" s="116" t="s">
        <v>1272</v>
      </c>
      <c r="L124" s="96" t="s">
        <v>219</v>
      </c>
    </row>
    <row r="125" spans="1:12" ht="89.25" x14ac:dyDescent="0.25">
      <c r="A125" s="32">
        <v>124</v>
      </c>
      <c r="B125" s="96" t="s">
        <v>1273</v>
      </c>
      <c r="C125" s="96" t="s">
        <v>817</v>
      </c>
      <c r="D125" s="96" t="s">
        <v>1274</v>
      </c>
      <c r="E125" s="109" t="s">
        <v>596</v>
      </c>
      <c r="F125" s="97" t="s">
        <v>1275</v>
      </c>
      <c r="G125" s="118" t="s">
        <v>223</v>
      </c>
      <c r="H125" s="97" t="s">
        <v>554</v>
      </c>
      <c r="I125" s="97" t="s">
        <v>225</v>
      </c>
      <c r="J125" s="119" t="s">
        <v>1276</v>
      </c>
      <c r="K125" s="97" t="s">
        <v>1277</v>
      </c>
      <c r="L125" s="96" t="s">
        <v>219</v>
      </c>
    </row>
    <row r="126" spans="1:12" ht="60.6" customHeight="1" x14ac:dyDescent="0.25">
      <c r="A126" s="32">
        <v>125</v>
      </c>
      <c r="B126" s="31" t="s">
        <v>1278</v>
      </c>
      <c r="C126" s="31" t="s">
        <v>817</v>
      </c>
      <c r="D126" s="31" t="s">
        <v>1279</v>
      </c>
      <c r="E126" s="31" t="s">
        <v>596</v>
      </c>
      <c r="F126" s="31" t="s">
        <v>1280</v>
      </c>
      <c r="G126" s="31" t="s">
        <v>590</v>
      </c>
      <c r="H126" s="31" t="s">
        <v>562</v>
      </c>
      <c r="I126" s="31" t="s">
        <v>1270</v>
      </c>
      <c r="J126" s="31" t="s">
        <v>550</v>
      </c>
      <c r="K126" s="31" t="s">
        <v>1281</v>
      </c>
      <c r="L126" s="31" t="s">
        <v>219</v>
      </c>
    </row>
    <row r="127" spans="1:12" ht="142.5" x14ac:dyDescent="0.25">
      <c r="A127" s="32">
        <v>126</v>
      </c>
      <c r="B127" s="31" t="s">
        <v>1289</v>
      </c>
      <c r="C127" s="31" t="s">
        <v>549</v>
      </c>
      <c r="D127" s="31" t="s">
        <v>389</v>
      </c>
      <c r="E127" s="31" t="s">
        <v>390</v>
      </c>
      <c r="F127" s="31" t="s">
        <v>1290</v>
      </c>
      <c r="G127" s="31" t="s">
        <v>590</v>
      </c>
      <c r="H127" s="31" t="s">
        <v>785</v>
      </c>
      <c r="I127" s="31" t="s">
        <v>1291</v>
      </c>
      <c r="J127" s="31" t="s">
        <v>550</v>
      </c>
      <c r="K127" s="31" t="s">
        <v>1292</v>
      </c>
      <c r="L127" s="31" t="s">
        <v>392</v>
      </c>
    </row>
    <row r="128" spans="1:12" ht="171" x14ac:dyDescent="0.25">
      <c r="A128" s="32">
        <v>127</v>
      </c>
      <c r="B128" s="31" t="s">
        <v>1293</v>
      </c>
      <c r="C128" s="31" t="s">
        <v>549</v>
      </c>
      <c r="D128" s="31" t="s">
        <v>397</v>
      </c>
      <c r="E128" s="31" t="s">
        <v>398</v>
      </c>
      <c r="F128" s="31" t="s">
        <v>1294</v>
      </c>
      <c r="G128" s="31" t="s">
        <v>590</v>
      </c>
      <c r="H128" s="31" t="s">
        <v>785</v>
      </c>
      <c r="I128" s="31" t="s">
        <v>1291</v>
      </c>
      <c r="J128" s="31" t="s">
        <v>550</v>
      </c>
      <c r="K128" s="31" t="s">
        <v>1295</v>
      </c>
      <c r="L128" s="31" t="s">
        <v>392</v>
      </c>
    </row>
    <row r="129" spans="1:12" ht="156.75" x14ac:dyDescent="0.25">
      <c r="A129" s="32">
        <v>128</v>
      </c>
      <c r="B129" s="31" t="s">
        <v>1296</v>
      </c>
      <c r="C129" s="31" t="s">
        <v>549</v>
      </c>
      <c r="D129" s="31" t="s">
        <v>412</v>
      </c>
      <c r="E129" s="31" t="s">
        <v>1297</v>
      </c>
      <c r="F129" s="31" t="s">
        <v>1298</v>
      </c>
      <c r="G129" s="31" t="s">
        <v>223</v>
      </c>
      <c r="H129" s="31" t="s">
        <v>554</v>
      </c>
      <c r="I129" s="31" t="s">
        <v>1291</v>
      </c>
      <c r="J129" s="31" t="s">
        <v>1299</v>
      </c>
      <c r="K129" s="31" t="s">
        <v>1203</v>
      </c>
      <c r="L129" s="31" t="s">
        <v>392</v>
      </c>
    </row>
    <row r="130" spans="1:12" ht="185.25" x14ac:dyDescent="0.25">
      <c r="A130" s="32">
        <v>129</v>
      </c>
      <c r="B130" s="31" t="s">
        <v>1300</v>
      </c>
      <c r="C130" s="31" t="s">
        <v>549</v>
      </c>
      <c r="D130" s="31" t="s">
        <v>412</v>
      </c>
      <c r="E130" s="31" t="s">
        <v>415</v>
      </c>
      <c r="F130" s="31" t="s">
        <v>1301</v>
      </c>
      <c r="G130" s="31" t="s">
        <v>223</v>
      </c>
      <c r="H130" s="31" t="s">
        <v>554</v>
      </c>
      <c r="I130" s="31" t="s">
        <v>1291</v>
      </c>
      <c r="J130" s="31" t="s">
        <v>1302</v>
      </c>
      <c r="K130" s="31" t="s">
        <v>1203</v>
      </c>
      <c r="L130" s="31" t="s">
        <v>392</v>
      </c>
    </row>
    <row r="131" spans="1:12" ht="87.6" customHeight="1" x14ac:dyDescent="0.25">
      <c r="A131" s="32">
        <v>130</v>
      </c>
      <c r="B131" s="31" t="s">
        <v>1303</v>
      </c>
      <c r="C131" s="31" t="s">
        <v>549</v>
      </c>
      <c r="D131" s="31" t="s">
        <v>412</v>
      </c>
      <c r="E131" s="31" t="s">
        <v>418</v>
      </c>
      <c r="F131" s="31" t="s">
        <v>1304</v>
      </c>
      <c r="G131" s="31" t="s">
        <v>223</v>
      </c>
      <c r="H131" s="31" t="s">
        <v>554</v>
      </c>
      <c r="I131" s="31" t="s">
        <v>1291</v>
      </c>
      <c r="J131" s="31" t="s">
        <v>1305</v>
      </c>
      <c r="K131" s="31" t="s">
        <v>1203</v>
      </c>
      <c r="L131" s="31" t="s">
        <v>392</v>
      </c>
    </row>
    <row r="132" spans="1:12" ht="97.15" customHeight="1" x14ac:dyDescent="0.25">
      <c r="A132" s="32">
        <v>131</v>
      </c>
      <c r="B132" s="31" t="s">
        <v>1306</v>
      </c>
      <c r="C132" s="31" t="s">
        <v>549</v>
      </c>
      <c r="D132" s="31" t="s">
        <v>61</v>
      </c>
      <c r="E132" s="31" t="s">
        <v>429</v>
      </c>
      <c r="F132" s="31" t="s">
        <v>1307</v>
      </c>
      <c r="G132" s="31" t="s">
        <v>223</v>
      </c>
      <c r="H132" s="31" t="s">
        <v>554</v>
      </c>
      <c r="I132" s="31" t="s">
        <v>1291</v>
      </c>
      <c r="J132" s="31" t="s">
        <v>550</v>
      </c>
      <c r="K132" s="31" t="s">
        <v>1308</v>
      </c>
      <c r="L132" s="31" t="s">
        <v>392</v>
      </c>
    </row>
    <row r="133" spans="1:12" ht="93.6" customHeight="1" x14ac:dyDescent="0.25">
      <c r="A133" s="32">
        <v>132</v>
      </c>
      <c r="B133" s="31" t="s">
        <v>1309</v>
      </c>
      <c r="C133" s="31" t="s">
        <v>549</v>
      </c>
      <c r="D133" s="31" t="s">
        <v>61</v>
      </c>
      <c r="E133" s="31" t="s">
        <v>433</v>
      </c>
      <c r="F133" s="31" t="s">
        <v>1310</v>
      </c>
      <c r="G133" s="31" t="s">
        <v>223</v>
      </c>
      <c r="H133" s="31" t="s">
        <v>554</v>
      </c>
      <c r="I133" s="31" t="s">
        <v>1291</v>
      </c>
      <c r="J133" s="31" t="s">
        <v>1311</v>
      </c>
      <c r="K133" s="31" t="s">
        <v>1203</v>
      </c>
      <c r="L133" s="31" t="s">
        <v>392</v>
      </c>
    </row>
    <row r="134" spans="1:12" ht="210.6" customHeight="1" x14ac:dyDescent="0.25">
      <c r="A134" s="32">
        <v>133</v>
      </c>
      <c r="B134" s="31" t="s">
        <v>1312</v>
      </c>
      <c r="C134" s="31" t="s">
        <v>549</v>
      </c>
      <c r="D134" s="31" t="s">
        <v>194</v>
      </c>
      <c r="E134" s="31" t="s">
        <v>1313</v>
      </c>
      <c r="F134" s="31" t="s">
        <v>1314</v>
      </c>
      <c r="G134" s="31" t="s">
        <v>223</v>
      </c>
      <c r="H134" s="31" t="s">
        <v>554</v>
      </c>
      <c r="I134" s="31" t="s">
        <v>1291</v>
      </c>
      <c r="J134" s="31" t="s">
        <v>550</v>
      </c>
      <c r="K134" s="31" t="s">
        <v>1315</v>
      </c>
      <c r="L134" s="31" t="s">
        <v>392</v>
      </c>
    </row>
    <row r="135" spans="1:12" ht="97.9" customHeight="1" x14ac:dyDescent="0.25">
      <c r="A135" s="32">
        <v>134</v>
      </c>
      <c r="B135" s="31" t="s">
        <v>1316</v>
      </c>
      <c r="C135" s="31" t="s">
        <v>1317</v>
      </c>
      <c r="D135" s="31" t="s">
        <v>1318</v>
      </c>
      <c r="E135" s="31" t="s">
        <v>1319</v>
      </c>
      <c r="F135" s="31" t="s">
        <v>1320</v>
      </c>
      <c r="G135" s="31" t="s">
        <v>223</v>
      </c>
      <c r="H135" s="31" t="s">
        <v>554</v>
      </c>
      <c r="I135" s="31" t="s">
        <v>1291</v>
      </c>
      <c r="J135" s="31" t="s">
        <v>550</v>
      </c>
      <c r="K135" s="31" t="s">
        <v>1315</v>
      </c>
      <c r="L135" s="31" t="s">
        <v>392</v>
      </c>
    </row>
    <row r="136" spans="1:12" ht="109.9" customHeight="1" x14ac:dyDescent="0.25">
      <c r="A136" s="32">
        <v>135</v>
      </c>
      <c r="B136" s="31" t="s">
        <v>1321</v>
      </c>
      <c r="C136" s="31" t="s">
        <v>549</v>
      </c>
      <c r="D136" s="31" t="s">
        <v>1365</v>
      </c>
      <c r="E136" s="31" t="s">
        <v>1322</v>
      </c>
      <c r="F136" s="31" t="s">
        <v>1323</v>
      </c>
      <c r="G136" s="31" t="s">
        <v>223</v>
      </c>
      <c r="H136" s="31" t="s">
        <v>554</v>
      </c>
      <c r="I136" s="31" t="s">
        <v>595</v>
      </c>
      <c r="J136" s="31" t="s">
        <v>550</v>
      </c>
      <c r="K136" s="31" t="s">
        <v>1315</v>
      </c>
      <c r="L136" s="31" t="s">
        <v>392</v>
      </c>
    </row>
    <row r="137" spans="1:12" ht="99" customHeight="1" x14ac:dyDescent="0.25">
      <c r="A137" s="32">
        <v>136</v>
      </c>
      <c r="B137" s="31" t="s">
        <v>1324</v>
      </c>
      <c r="C137" s="31" t="s">
        <v>549</v>
      </c>
      <c r="D137" s="31" t="s">
        <v>389</v>
      </c>
      <c r="E137" s="31" t="s">
        <v>1325</v>
      </c>
      <c r="F137" s="31" t="s">
        <v>1326</v>
      </c>
      <c r="G137" s="31" t="s">
        <v>223</v>
      </c>
      <c r="H137" s="31" t="s">
        <v>562</v>
      </c>
      <c r="I137" s="31" t="s">
        <v>580</v>
      </c>
      <c r="J137" s="31" t="s">
        <v>550</v>
      </c>
      <c r="K137" s="31" t="s">
        <v>1315</v>
      </c>
      <c r="L137" s="31" t="s">
        <v>392</v>
      </c>
    </row>
    <row r="138" spans="1:12" ht="38.450000000000003" customHeight="1" x14ac:dyDescent="0.25">
      <c r="A138" s="32">
        <v>137</v>
      </c>
      <c r="B138" s="37" t="s">
        <v>1328</v>
      </c>
      <c r="C138" s="31" t="s">
        <v>549</v>
      </c>
      <c r="D138" s="37" t="s">
        <v>81</v>
      </c>
      <c r="E138" s="31" t="s">
        <v>171</v>
      </c>
      <c r="F138" s="31" t="s">
        <v>1329</v>
      </c>
      <c r="G138" s="37" t="s">
        <v>590</v>
      </c>
      <c r="H138" s="37" t="s">
        <v>1330</v>
      </c>
      <c r="I138" s="37" t="s">
        <v>1338</v>
      </c>
      <c r="J138" s="37" t="s">
        <v>1331</v>
      </c>
      <c r="K138" s="31" t="s">
        <v>1332</v>
      </c>
      <c r="L138" s="31" t="s">
        <v>1333</v>
      </c>
    </row>
    <row r="139" spans="1:12" ht="35.450000000000003" customHeight="1" x14ac:dyDescent="0.25">
      <c r="A139" s="33">
        <v>138</v>
      </c>
      <c r="B139" s="31" t="s">
        <v>1334</v>
      </c>
      <c r="C139" s="31" t="s">
        <v>549</v>
      </c>
      <c r="D139" s="31" t="s">
        <v>81</v>
      </c>
      <c r="E139" s="31" t="s">
        <v>1335</v>
      </c>
      <c r="F139" s="31" t="s">
        <v>1336</v>
      </c>
      <c r="G139" s="31" t="s">
        <v>590</v>
      </c>
      <c r="H139" s="31" t="s">
        <v>562</v>
      </c>
      <c r="I139" s="31" t="s">
        <v>1338</v>
      </c>
      <c r="J139" s="31" t="s">
        <v>1337</v>
      </c>
      <c r="K139" s="31" t="s">
        <v>1337</v>
      </c>
      <c r="L139" s="31" t="s">
        <v>1333</v>
      </c>
    </row>
    <row r="140" spans="1:12" ht="100.15" customHeight="1" x14ac:dyDescent="0.25">
      <c r="A140" s="33">
        <v>139</v>
      </c>
      <c r="B140" s="31" t="s">
        <v>1339</v>
      </c>
      <c r="C140" s="31" t="s">
        <v>549</v>
      </c>
      <c r="D140" s="31" t="s">
        <v>81</v>
      </c>
      <c r="E140" s="31" t="s">
        <v>165</v>
      </c>
      <c r="F140" s="31" t="s">
        <v>1340</v>
      </c>
      <c r="G140" s="31" t="s">
        <v>223</v>
      </c>
      <c r="H140" s="31" t="s">
        <v>554</v>
      </c>
      <c r="I140" s="31" t="s">
        <v>595</v>
      </c>
      <c r="J140" s="31" t="s">
        <v>550</v>
      </c>
      <c r="K140" s="31" t="s">
        <v>1341</v>
      </c>
      <c r="L140" s="31" t="s">
        <v>1342</v>
      </c>
    </row>
    <row r="141" spans="1:12" ht="73.900000000000006" customHeight="1" x14ac:dyDescent="0.25">
      <c r="A141" s="33">
        <v>140</v>
      </c>
      <c r="B141" s="31" t="s">
        <v>1343</v>
      </c>
      <c r="C141" s="31" t="s">
        <v>549</v>
      </c>
      <c r="D141" s="31" t="s">
        <v>81</v>
      </c>
      <c r="E141" s="31" t="s">
        <v>175</v>
      </c>
      <c r="F141" s="31" t="s">
        <v>1344</v>
      </c>
      <c r="G141" s="31" t="s">
        <v>223</v>
      </c>
      <c r="H141" s="31" t="s">
        <v>554</v>
      </c>
      <c r="I141" s="31" t="s">
        <v>580</v>
      </c>
      <c r="J141" s="31" t="s">
        <v>1345</v>
      </c>
      <c r="K141" s="31" t="s">
        <v>1346</v>
      </c>
      <c r="L141" s="31" t="s">
        <v>1342</v>
      </c>
    </row>
    <row r="142" spans="1:12" ht="72.599999999999994" customHeight="1" x14ac:dyDescent="0.25">
      <c r="A142" s="33">
        <v>141</v>
      </c>
      <c r="B142" s="31" t="s">
        <v>1347</v>
      </c>
      <c r="C142" s="31" t="s">
        <v>549</v>
      </c>
      <c r="D142" s="31" t="s">
        <v>81</v>
      </c>
      <c r="E142" s="31" t="s">
        <v>1348</v>
      </c>
      <c r="F142" s="31" t="s">
        <v>1349</v>
      </c>
      <c r="G142" s="31" t="s">
        <v>223</v>
      </c>
      <c r="H142" s="31" t="s">
        <v>554</v>
      </c>
      <c r="I142" s="31" t="s">
        <v>580</v>
      </c>
      <c r="J142" s="31" t="s">
        <v>1345</v>
      </c>
      <c r="K142" s="31" t="s">
        <v>1346</v>
      </c>
      <c r="L142" s="31" t="s">
        <v>1342</v>
      </c>
    </row>
    <row r="143" spans="1:12" ht="42.75" x14ac:dyDescent="0.25">
      <c r="A143" s="32">
        <v>142</v>
      </c>
      <c r="B143" s="31" t="s">
        <v>1350</v>
      </c>
      <c r="C143" s="31" t="s">
        <v>549</v>
      </c>
      <c r="D143" s="31" t="s">
        <v>18</v>
      </c>
      <c r="E143" s="31" t="s">
        <v>272</v>
      </c>
      <c r="F143" s="31" t="s">
        <v>1351</v>
      </c>
      <c r="G143" s="31" t="s">
        <v>590</v>
      </c>
      <c r="H143" s="31" t="s">
        <v>868</v>
      </c>
      <c r="I143" s="31" t="s">
        <v>868</v>
      </c>
      <c r="J143" s="31" t="s">
        <v>550</v>
      </c>
      <c r="K143" s="31" t="s">
        <v>1352</v>
      </c>
      <c r="L143" s="31" t="s">
        <v>273</v>
      </c>
    </row>
    <row r="144" spans="1:12" ht="71.25" x14ac:dyDescent="0.25">
      <c r="A144" s="32">
        <v>143</v>
      </c>
      <c r="B144" s="31" t="s">
        <v>1353</v>
      </c>
      <c r="C144" s="31" t="s">
        <v>549</v>
      </c>
      <c r="D144" s="31" t="s">
        <v>25</v>
      </c>
      <c r="E144" s="31" t="s">
        <v>28</v>
      </c>
      <c r="F144" s="31" t="s">
        <v>1354</v>
      </c>
      <c r="G144" s="31" t="s">
        <v>590</v>
      </c>
      <c r="H144" s="31" t="s">
        <v>665</v>
      </c>
      <c r="I144" s="31" t="s">
        <v>780</v>
      </c>
      <c r="J144" s="31" t="s">
        <v>1364</v>
      </c>
      <c r="K144" s="31" t="s">
        <v>1355</v>
      </c>
      <c r="L144" s="31" t="s">
        <v>273</v>
      </c>
    </row>
    <row r="145" spans="1:12" ht="142.5" x14ac:dyDescent="0.25">
      <c r="A145" s="32">
        <v>144</v>
      </c>
      <c r="B145" s="31" t="s">
        <v>1356</v>
      </c>
      <c r="C145" s="31" t="s">
        <v>549</v>
      </c>
      <c r="D145" s="31" t="s">
        <v>274</v>
      </c>
      <c r="E145" s="31" t="s">
        <v>275</v>
      </c>
      <c r="F145" s="31" t="s">
        <v>1357</v>
      </c>
      <c r="G145" s="31" t="s">
        <v>590</v>
      </c>
      <c r="H145" s="31" t="s">
        <v>665</v>
      </c>
      <c r="I145" s="31" t="s">
        <v>780</v>
      </c>
      <c r="J145" s="31" t="s">
        <v>1358</v>
      </c>
      <c r="K145" s="31" t="s">
        <v>1359</v>
      </c>
      <c r="L145" s="31" t="s">
        <v>273</v>
      </c>
    </row>
    <row r="146" spans="1:12" ht="57" x14ac:dyDescent="0.25">
      <c r="A146" s="32">
        <v>145</v>
      </c>
      <c r="B146" s="31" t="s">
        <v>1360</v>
      </c>
      <c r="C146" s="31" t="s">
        <v>549</v>
      </c>
      <c r="D146" s="31" t="s">
        <v>45</v>
      </c>
      <c r="E146" s="31" t="s">
        <v>45</v>
      </c>
      <c r="F146" s="31" t="s">
        <v>1361</v>
      </c>
      <c r="G146" s="31" t="s">
        <v>590</v>
      </c>
      <c r="H146" s="31" t="s">
        <v>665</v>
      </c>
      <c r="I146" s="31" t="s">
        <v>780</v>
      </c>
      <c r="J146" s="31" t="s">
        <v>1362</v>
      </c>
      <c r="K146" s="31" t="s">
        <v>1363</v>
      </c>
      <c r="L146" s="31" t="s">
        <v>273</v>
      </c>
    </row>
    <row r="147" spans="1:12" ht="42.75" x14ac:dyDescent="0.25">
      <c r="A147" s="32">
        <v>146</v>
      </c>
      <c r="B147" s="31" t="s">
        <v>1366</v>
      </c>
      <c r="C147" s="31" t="s">
        <v>549</v>
      </c>
      <c r="D147" s="31" t="s">
        <v>35</v>
      </c>
      <c r="E147" s="31" t="s">
        <v>162</v>
      </c>
      <c r="F147" s="31" t="s">
        <v>1367</v>
      </c>
      <c r="G147" s="31" t="s">
        <v>590</v>
      </c>
      <c r="H147" s="31" t="s">
        <v>847</v>
      </c>
      <c r="I147" s="31" t="s">
        <v>1368</v>
      </c>
      <c r="J147" s="31" t="s">
        <v>550</v>
      </c>
      <c r="K147" s="31" t="s">
        <v>1369</v>
      </c>
      <c r="L147" s="31" t="s">
        <v>161</v>
      </c>
    </row>
  </sheetData>
  <autoFilter ref="B1:L147" xr:uid="{10644C2F-7301-4219-AB46-7E5737A5816A}"/>
  <dataValidations count="11">
    <dataValidation allowBlank="1" showInputMessage="1" showErrorMessage="1" promptTitle="CÓDIGO " prompt="El formato número es correspondiente a la TRD de su dependencia ejemplo 100.1.17_x000a__x000a_El formato letra y número es el asignado en las mesas de trabajo de seguridad digital ejemplo: ALI_I1" sqref="B1" xr:uid="{4896B1EC-9F6C-48DC-8F2F-CD8F18A1D6AC}"/>
    <dataValidation allowBlank="1" showInputMessage="1" showErrorMessage="1" promptTitle="TIPO" prompt="Es la categoría en la cual clasifica el activo" sqref="C1" xr:uid="{38E65F7D-8515-4E47-BA8B-7087DC1C73D9}"/>
    <dataValidation allowBlank="1" showInputMessage="1" showErrorMessage="1" promptTitle="Nombre o serie documental" prompt="Ingrese el nombre o serie documental del activo" sqref="D1" xr:uid="{B198ACFD-A535-40D0-9EB7-208CDA6EE837}"/>
    <dataValidation allowBlank="1" showInputMessage="1" showErrorMessage="1" promptTitle="Nombre o subserie del activo" prompt="Ingrese la subserie o categoría documental del activo " sqref="E1" xr:uid="{6C1357E8-1C56-4A99-81BF-C29C069A3AEF}"/>
    <dataValidation allowBlank="1" showInputMessage="1" showErrorMessage="1" promptTitle="Descripción" prompt="Define brevemente de qué se trata la información" sqref="F1" xr:uid="{3D2A8801-7CC7-4C87-9CAE-F6F5319306DF}"/>
    <dataValidation allowBlank="1" showInputMessage="1" showErrorMessage="1" promptTitle="Idioma" prompt="Establece el idioma, lengua o dialecto en que se encuentra la información" sqref="G1" xr:uid="{472CCFF0-CFFD-4A5D-8968-5BECD2C73D21}"/>
    <dataValidation allowBlank="1" showInputMessage="1" showErrorMessage="1" promptTitle="Medio de conservación" prompt="Establece el soporte en el que se encuentra la información: Documento fisico, medio electronico o por algún otro tipo de formato audio visual entre otros (Fisico, análogo o digital-electrónico" sqref="H1" xr:uid="{584E709B-FE5F-474B-94B6-5EBD11C3FF3A}"/>
    <dataValidation allowBlank="1" showInputMessage="1" showErrorMessage="1" promptTitle="Formato" prompt="Identifica la forma, tamaño o modo en la que se presenta la información o se permite su visualización o consulta, tales como: hoja de cálculo, imagen, audio, video, documento de texto, etc" sqref="I1" xr:uid="{E9A93637-A6C9-4393-A6AA-AE149C570F04}"/>
    <dataValidation allowBlank="1" showInputMessage="1" showErrorMessage="1" promptTitle="URL" prompt="Indique el enlace donde se encuentra publicada la información de lo contrario coloque el mensaje: &quot;No se encuentra publicada, pero si está disponible para ser solicitada&quot;." sqref="J1" xr:uid="{C271BD4C-4A30-4514-B10E-9C2C6419A57E}"/>
    <dataValidation allowBlank="1" showInputMessage="1" showErrorMessage="1" promptTitle="Lugar de consulta" prompt="Indica el lugar donde se encuentra publicado o puede ser consultado el documento, tales como lugar en el sitio WEB y otro medio en donde se puede descargar y/o acceder a la información cuyo contenido se describe." sqref="K1" xr:uid="{C0C3CAF6-D2CB-4CCD-8B10-F13D6BBA89BD}"/>
    <dataValidation allowBlank="1" showInputMessage="1" showErrorMessage="1" promptTitle="Responsable de crear la informac" prompt="Corresponde al nombre del área, dependencia o unidad interna, o al nombre de la entidad externa que creo la información." sqref="L1" xr:uid="{F1F94C9F-5D3C-4601-B411-7049071869F9}"/>
  </dataValidations>
  <hyperlinks>
    <hyperlink ref="J7" r:id="rId1" location="1" xr:uid="{8C022019-DA6B-4D0E-AF20-7AAF8F0EDD0A}"/>
    <hyperlink ref="J9" r:id="rId2" location="1" xr:uid="{9250E198-133A-42BF-A0D0-DDC307CE2FDC}"/>
    <hyperlink ref="J10" r:id="rId3" location="1" xr:uid="{69C787BD-B6CE-48A7-9204-ADA6D3EB0F9E}"/>
    <hyperlink ref="J12" r:id="rId4" location="1" xr:uid="{419AE27E-9203-4B5B-972F-9BBA38053976}"/>
    <hyperlink ref="J13" r:id="rId5" location="1" xr:uid="{6DBA47B9-23F7-4EF0-908F-CD3E222B7F6B}"/>
    <hyperlink ref="J14" r:id="rId6" location="1" xr:uid="{38BFA6CA-1876-4BFB-9850-637E8D40F01A}"/>
    <hyperlink ref="J15" r:id="rId7" location="1" xr:uid="{CC0A96AB-A325-4F0A-9337-EB6BC46F027F}"/>
    <hyperlink ref="J24" r:id="rId8" location="1" xr:uid="{DCDBB2AD-1C56-4D08-BE4D-5C473BCBD7AF}"/>
    <hyperlink ref="J26" r:id="rId9" location="1" xr:uid="{A0F02CCC-AB15-43C6-9088-8415C25FC4DE}"/>
    <hyperlink ref="J27" r:id="rId10" location="1" xr:uid="{F473C5A0-C10C-44C2-A4F3-C89D9C47889D}"/>
    <hyperlink ref="J8" r:id="rId11" location="1" xr:uid="{9CDBD756-6BBE-4A6A-A903-7322DD1DAF82}"/>
    <hyperlink ref="J19" r:id="rId12" xr:uid="{ADE46696-07AA-4E8B-B496-8D27D1467562}"/>
    <hyperlink ref="J21" r:id="rId13" location="!" xr:uid="{4FD22D7B-A339-4F37-A693-A3AE1C24AF25}"/>
    <hyperlink ref="J23" r:id="rId14" xr:uid="{09902325-8009-4A91-9430-E5DEBA50449A}"/>
    <hyperlink ref="J55" r:id="rId15" xr:uid="{3F83FB6F-8377-439A-90AD-7ECAF7912157}"/>
    <hyperlink ref="J56" r:id="rId16" xr:uid="{E68101CF-640E-4706-B817-8B8D47DBFCB2}"/>
    <hyperlink ref="J54" r:id="rId17" xr:uid="{9AA517BB-9BD5-43B5-B55D-DD6C3AD00EA6}"/>
    <hyperlink ref="J125" r:id="rId18" xr:uid="{86575B1D-87C1-4E88-8F7B-5A430890EF40}"/>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D25B7-7326-4662-AF66-E2A1C894778A}">
  <sheetPr>
    <tabColor rgb="FFFFFF00"/>
  </sheetPr>
  <dimension ref="A1:T45"/>
  <sheetViews>
    <sheetView topLeftCell="I1" zoomScale="55" zoomScaleNormal="55" workbookViewId="0">
      <pane ySplit="1" topLeftCell="A43" activePane="bottomLeft" state="frozen"/>
      <selection pane="bottomLeft" activeCell="R51" sqref="R51"/>
    </sheetView>
  </sheetViews>
  <sheetFormatPr baseColWidth="10" defaultColWidth="11.42578125" defaultRowHeight="15" x14ac:dyDescent="0.25"/>
  <cols>
    <col min="1" max="1" width="7.5703125" style="74" customWidth="1"/>
    <col min="2" max="2" width="11.5703125" style="35"/>
    <col min="3" max="3" width="17.42578125" style="35" customWidth="1"/>
    <col min="4" max="4" width="30.7109375" style="35" customWidth="1"/>
    <col min="5" max="5" width="28.7109375" style="35" customWidth="1"/>
    <col min="6" max="6" width="60.28515625" style="35" customWidth="1"/>
    <col min="7" max="7" width="13" style="35" customWidth="1"/>
    <col min="8" max="8" width="23.28515625" style="35" customWidth="1"/>
    <col min="9" max="10" width="20.42578125" style="113" customWidth="1"/>
    <col min="11" max="11" width="27.7109375" style="35" customWidth="1"/>
    <col min="12" max="12" width="14.7109375" style="74" customWidth="1"/>
    <col min="13" max="13" width="14.140625" style="74" customWidth="1"/>
    <col min="14" max="14" width="23.7109375" style="35" customWidth="1"/>
    <col min="15" max="15" width="26.42578125" style="35" customWidth="1"/>
    <col min="16" max="16" width="27.28515625" style="35" customWidth="1"/>
    <col min="17" max="17" width="26.7109375" style="35" customWidth="1"/>
    <col min="18" max="18" width="29.42578125" style="35" customWidth="1"/>
    <col min="19" max="19" width="20.85546875" style="35" customWidth="1"/>
    <col min="20" max="20" width="27.7109375" style="35" customWidth="1"/>
  </cols>
  <sheetData>
    <row r="1" spans="1:20" ht="121.15" customHeight="1" thickBot="1" x14ac:dyDescent="0.3">
      <c r="A1" s="75" t="s">
        <v>704</v>
      </c>
      <c r="B1" s="76" t="s">
        <v>544</v>
      </c>
      <c r="C1" s="77" t="s">
        <v>545</v>
      </c>
      <c r="D1" s="77" t="s">
        <v>546</v>
      </c>
      <c r="E1" s="78" t="s">
        <v>547</v>
      </c>
      <c r="F1" s="79" t="s">
        <v>3</v>
      </c>
      <c r="G1" s="79" t="s">
        <v>4</v>
      </c>
      <c r="H1" s="79" t="s">
        <v>5</v>
      </c>
      <c r="I1" s="79" t="s">
        <v>649</v>
      </c>
      <c r="J1" s="79" t="s">
        <v>650</v>
      </c>
      <c r="K1" s="80" t="s">
        <v>9</v>
      </c>
      <c r="L1" s="79" t="s">
        <v>706</v>
      </c>
      <c r="M1" s="79" t="s">
        <v>707</v>
      </c>
      <c r="N1" s="79" t="s">
        <v>651</v>
      </c>
      <c r="O1" s="79" t="s">
        <v>652</v>
      </c>
      <c r="P1" s="79" t="s">
        <v>653</v>
      </c>
      <c r="Q1" s="82" t="s">
        <v>654</v>
      </c>
      <c r="R1" s="82" t="s">
        <v>655</v>
      </c>
      <c r="S1" s="82" t="s">
        <v>656</v>
      </c>
      <c r="T1" s="79" t="s">
        <v>657</v>
      </c>
    </row>
    <row r="2" spans="1:20" ht="150.6" customHeight="1" x14ac:dyDescent="0.25">
      <c r="A2" s="32">
        <v>1</v>
      </c>
      <c r="B2" s="37" t="s">
        <v>662</v>
      </c>
      <c r="C2" s="42" t="s">
        <v>549</v>
      </c>
      <c r="D2" s="42" t="s">
        <v>18</v>
      </c>
      <c r="E2" s="37" t="s">
        <v>663</v>
      </c>
      <c r="F2" s="34" t="s">
        <v>664</v>
      </c>
      <c r="G2" s="45" t="s">
        <v>590</v>
      </c>
      <c r="H2" s="45" t="s">
        <v>665</v>
      </c>
      <c r="I2" s="50" t="s">
        <v>666</v>
      </c>
      <c r="J2" s="32" t="s">
        <v>596</v>
      </c>
      <c r="K2" s="42" t="s">
        <v>21</v>
      </c>
      <c r="L2" s="32" t="s">
        <v>227</v>
      </c>
      <c r="M2" s="66"/>
      <c r="N2" s="31" t="s">
        <v>667</v>
      </c>
      <c r="O2" s="53" t="s">
        <v>668</v>
      </c>
      <c r="P2" s="53" t="s">
        <v>659</v>
      </c>
      <c r="Q2" s="45" t="s">
        <v>669</v>
      </c>
      <c r="R2" s="46" t="s">
        <v>660</v>
      </c>
      <c r="S2" s="51" t="s">
        <v>658</v>
      </c>
      <c r="T2" s="31" t="s">
        <v>670</v>
      </c>
    </row>
    <row r="3" spans="1:20" ht="144" customHeight="1" x14ac:dyDescent="0.25">
      <c r="A3" s="32">
        <v>2</v>
      </c>
      <c r="B3" s="37" t="s">
        <v>671</v>
      </c>
      <c r="C3" s="42" t="s">
        <v>549</v>
      </c>
      <c r="D3" s="37" t="s">
        <v>689</v>
      </c>
      <c r="E3" s="37" t="s">
        <v>690</v>
      </c>
      <c r="F3" s="34" t="s">
        <v>691</v>
      </c>
      <c r="G3" s="45" t="s">
        <v>590</v>
      </c>
      <c r="H3" s="45" t="s">
        <v>665</v>
      </c>
      <c r="I3" s="50" t="s">
        <v>692</v>
      </c>
      <c r="J3" s="33" t="s">
        <v>693</v>
      </c>
      <c r="K3" s="42" t="s">
        <v>21</v>
      </c>
      <c r="L3" s="32" t="s">
        <v>227</v>
      </c>
      <c r="M3" s="32"/>
      <c r="N3" s="53" t="s">
        <v>672</v>
      </c>
      <c r="O3" s="53" t="s">
        <v>668</v>
      </c>
      <c r="P3" s="53" t="s">
        <v>673</v>
      </c>
      <c r="Q3" s="45" t="s">
        <v>674</v>
      </c>
      <c r="R3" s="46" t="s">
        <v>660</v>
      </c>
      <c r="S3" s="50" t="s">
        <v>694</v>
      </c>
      <c r="T3" s="45" t="s">
        <v>670</v>
      </c>
    </row>
    <row r="4" spans="1:20" ht="135" customHeight="1" x14ac:dyDescent="0.25">
      <c r="A4" s="32">
        <v>3</v>
      </c>
      <c r="B4" s="31" t="s">
        <v>607</v>
      </c>
      <c r="C4" s="42" t="s">
        <v>549</v>
      </c>
      <c r="D4" s="34" t="s">
        <v>675</v>
      </c>
      <c r="E4" s="34" t="s">
        <v>695</v>
      </c>
      <c r="F4" s="34" t="s">
        <v>696</v>
      </c>
      <c r="G4" s="45" t="s">
        <v>590</v>
      </c>
      <c r="H4" s="45" t="s">
        <v>665</v>
      </c>
      <c r="I4" s="50" t="s">
        <v>676</v>
      </c>
      <c r="J4" s="33" t="s">
        <v>697</v>
      </c>
      <c r="K4" s="42" t="s">
        <v>21</v>
      </c>
      <c r="L4" s="33"/>
      <c r="M4" s="33" t="s">
        <v>227</v>
      </c>
      <c r="N4" s="53" t="s">
        <v>672</v>
      </c>
      <c r="O4" s="67" t="s">
        <v>698</v>
      </c>
      <c r="P4" s="67" t="s">
        <v>677</v>
      </c>
      <c r="Q4" s="47" t="s">
        <v>678</v>
      </c>
      <c r="R4" s="68" t="s">
        <v>660</v>
      </c>
      <c r="S4" s="48" t="s">
        <v>694</v>
      </c>
      <c r="T4" s="49" t="s">
        <v>670</v>
      </c>
    </row>
    <row r="5" spans="1:20" ht="141.6" customHeight="1" x14ac:dyDescent="0.25">
      <c r="A5" s="66">
        <v>4</v>
      </c>
      <c r="B5" s="31" t="s">
        <v>548</v>
      </c>
      <c r="C5" s="42" t="s">
        <v>549</v>
      </c>
      <c r="D5" s="31" t="s">
        <v>18</v>
      </c>
      <c r="E5" s="31" t="s">
        <v>699</v>
      </c>
      <c r="F5" s="34" t="s">
        <v>700</v>
      </c>
      <c r="G5" s="45" t="s">
        <v>590</v>
      </c>
      <c r="H5" s="45" t="s">
        <v>665</v>
      </c>
      <c r="I5" s="50" t="s">
        <v>661</v>
      </c>
      <c r="J5" s="50" t="s">
        <v>661</v>
      </c>
      <c r="K5" s="31" t="s">
        <v>21</v>
      </c>
      <c r="L5" s="33" t="s">
        <v>227</v>
      </c>
      <c r="M5" s="33"/>
      <c r="N5" s="34" t="s">
        <v>701</v>
      </c>
      <c r="O5" s="34" t="s">
        <v>702</v>
      </c>
      <c r="P5" s="53" t="s">
        <v>703</v>
      </c>
      <c r="Q5" s="52" t="s">
        <v>674</v>
      </c>
      <c r="R5" s="46" t="s">
        <v>660</v>
      </c>
      <c r="S5" s="51" t="s">
        <v>694</v>
      </c>
      <c r="T5" s="45" t="s">
        <v>670</v>
      </c>
    </row>
    <row r="6" spans="1:20" ht="262.14999999999998" customHeight="1" x14ac:dyDescent="0.25">
      <c r="A6" s="32">
        <v>5</v>
      </c>
      <c r="B6" s="31" t="s">
        <v>708</v>
      </c>
      <c r="C6" s="42" t="s">
        <v>549</v>
      </c>
      <c r="D6" s="31" t="s">
        <v>100</v>
      </c>
      <c r="E6" s="31" t="s">
        <v>315</v>
      </c>
      <c r="F6" s="31" t="s">
        <v>709</v>
      </c>
      <c r="G6" s="45" t="s">
        <v>590</v>
      </c>
      <c r="H6" s="31" t="s">
        <v>710</v>
      </c>
      <c r="I6" s="33" t="s">
        <v>711</v>
      </c>
      <c r="J6" s="33" t="s">
        <v>712</v>
      </c>
      <c r="K6" s="31" t="s">
        <v>312</v>
      </c>
      <c r="L6" s="31"/>
      <c r="M6" s="33" t="s">
        <v>227</v>
      </c>
      <c r="N6" s="31" t="s">
        <v>713</v>
      </c>
      <c r="O6" s="31" t="s">
        <v>714</v>
      </c>
      <c r="P6" s="31" t="s">
        <v>659</v>
      </c>
      <c r="Q6" s="31" t="s">
        <v>715</v>
      </c>
      <c r="R6" s="31" t="s">
        <v>716</v>
      </c>
      <c r="S6" s="31" t="s">
        <v>717</v>
      </c>
      <c r="T6" s="31" t="s">
        <v>718</v>
      </c>
    </row>
    <row r="7" spans="1:20" ht="99" customHeight="1" x14ac:dyDescent="0.25">
      <c r="A7" s="32">
        <v>6</v>
      </c>
      <c r="B7" s="31" t="s">
        <v>719</v>
      </c>
      <c r="C7" s="42" t="s">
        <v>549</v>
      </c>
      <c r="D7" s="31" t="s">
        <v>337</v>
      </c>
      <c r="E7" s="31" t="s">
        <v>338</v>
      </c>
      <c r="F7" s="31" t="s">
        <v>720</v>
      </c>
      <c r="G7" s="45" t="s">
        <v>590</v>
      </c>
      <c r="H7" s="31" t="s">
        <v>721</v>
      </c>
      <c r="I7" s="33" t="s">
        <v>661</v>
      </c>
      <c r="J7" s="33" t="s">
        <v>722</v>
      </c>
      <c r="K7" s="31" t="s">
        <v>312</v>
      </c>
      <c r="L7" s="31"/>
      <c r="M7" s="33" t="s">
        <v>227</v>
      </c>
      <c r="N7" s="31" t="s">
        <v>713</v>
      </c>
      <c r="O7" s="31" t="s">
        <v>714</v>
      </c>
      <c r="P7" s="31" t="s">
        <v>659</v>
      </c>
      <c r="Q7" s="31" t="s">
        <v>715</v>
      </c>
      <c r="R7" s="31" t="s">
        <v>716</v>
      </c>
      <c r="S7" s="31" t="s">
        <v>723</v>
      </c>
      <c r="T7" s="31" t="s">
        <v>718</v>
      </c>
    </row>
    <row r="8" spans="1:20" ht="139.15" customHeight="1" x14ac:dyDescent="0.25">
      <c r="A8" s="32">
        <v>7</v>
      </c>
      <c r="B8" s="31" t="s">
        <v>725</v>
      </c>
      <c r="C8" s="42" t="s">
        <v>549</v>
      </c>
      <c r="D8" s="31" t="s">
        <v>18</v>
      </c>
      <c r="E8" s="31" t="s">
        <v>726</v>
      </c>
      <c r="F8" s="31" t="s">
        <v>727</v>
      </c>
      <c r="G8" s="45" t="s">
        <v>590</v>
      </c>
      <c r="H8" s="31" t="s">
        <v>710</v>
      </c>
      <c r="I8" s="33" t="s">
        <v>728</v>
      </c>
      <c r="J8" s="33" t="s">
        <v>722</v>
      </c>
      <c r="K8" s="31" t="s">
        <v>312</v>
      </c>
      <c r="L8" s="31"/>
      <c r="M8" s="33" t="s">
        <v>227</v>
      </c>
      <c r="N8" s="31" t="s">
        <v>729</v>
      </c>
      <c r="O8" s="31" t="s">
        <v>730</v>
      </c>
      <c r="P8" s="31" t="s">
        <v>659</v>
      </c>
      <c r="Q8" s="31" t="s">
        <v>715</v>
      </c>
      <c r="R8" s="31" t="s">
        <v>660</v>
      </c>
      <c r="S8" s="31" t="s">
        <v>731</v>
      </c>
      <c r="T8" s="31" t="s">
        <v>718</v>
      </c>
    </row>
    <row r="9" spans="1:20" ht="93" customHeight="1" x14ac:dyDescent="0.25">
      <c r="A9" s="32">
        <v>8</v>
      </c>
      <c r="B9" s="31" t="s">
        <v>732</v>
      </c>
      <c r="C9" s="42" t="s">
        <v>549</v>
      </c>
      <c r="D9" s="31" t="s">
        <v>81</v>
      </c>
      <c r="E9" s="31" t="s">
        <v>733</v>
      </c>
      <c r="F9" s="31" t="s">
        <v>734</v>
      </c>
      <c r="G9" s="45" t="s">
        <v>590</v>
      </c>
      <c r="H9" s="31" t="s">
        <v>665</v>
      </c>
      <c r="I9" s="33" t="s">
        <v>735</v>
      </c>
      <c r="J9" s="33" t="s">
        <v>735</v>
      </c>
      <c r="K9" s="31" t="s">
        <v>312</v>
      </c>
      <c r="L9" s="31"/>
      <c r="M9" s="33" t="s">
        <v>227</v>
      </c>
      <c r="N9" s="31" t="s">
        <v>724</v>
      </c>
      <c r="O9" s="31" t="s">
        <v>714</v>
      </c>
      <c r="P9" s="31" t="s">
        <v>659</v>
      </c>
      <c r="Q9" s="31" t="s">
        <v>715</v>
      </c>
      <c r="R9" s="31" t="s">
        <v>736</v>
      </c>
      <c r="S9" s="31" t="s">
        <v>737</v>
      </c>
      <c r="T9" s="31" t="s">
        <v>718</v>
      </c>
    </row>
    <row r="10" spans="1:20" ht="130.9" customHeight="1" x14ac:dyDescent="0.25">
      <c r="A10" s="32">
        <v>9</v>
      </c>
      <c r="B10" s="31" t="s">
        <v>738</v>
      </c>
      <c r="C10" s="42" t="s">
        <v>549</v>
      </c>
      <c r="D10" s="31" t="s">
        <v>35</v>
      </c>
      <c r="E10" s="31" t="s">
        <v>375</v>
      </c>
      <c r="F10" s="31" t="s">
        <v>739</v>
      </c>
      <c r="G10" s="45" t="s">
        <v>590</v>
      </c>
      <c r="H10" s="31" t="s">
        <v>710</v>
      </c>
      <c r="I10" s="33" t="s">
        <v>740</v>
      </c>
      <c r="J10" s="33" t="s">
        <v>741</v>
      </c>
      <c r="K10" s="31" t="s">
        <v>312</v>
      </c>
      <c r="L10" s="31"/>
      <c r="M10" s="33" t="s">
        <v>227</v>
      </c>
      <c r="N10" s="31" t="s">
        <v>724</v>
      </c>
      <c r="O10" s="31" t="s">
        <v>714</v>
      </c>
      <c r="P10" s="31" t="s">
        <v>659</v>
      </c>
      <c r="Q10" s="31" t="s">
        <v>715</v>
      </c>
      <c r="R10" s="31" t="s">
        <v>660</v>
      </c>
      <c r="S10" s="31" t="s">
        <v>742</v>
      </c>
      <c r="T10" s="31" t="s">
        <v>718</v>
      </c>
    </row>
    <row r="11" spans="1:20" ht="142.9" customHeight="1" x14ac:dyDescent="0.25">
      <c r="A11" s="66">
        <v>10</v>
      </c>
      <c r="B11" s="31" t="s">
        <v>743</v>
      </c>
      <c r="C11" s="42" t="s">
        <v>549</v>
      </c>
      <c r="D11" s="31" t="s">
        <v>35</v>
      </c>
      <c r="E11" s="31" t="s">
        <v>379</v>
      </c>
      <c r="F11" s="31" t="s">
        <v>739</v>
      </c>
      <c r="G11" s="45" t="s">
        <v>590</v>
      </c>
      <c r="H11" s="31" t="s">
        <v>710</v>
      </c>
      <c r="I11" s="33" t="s">
        <v>740</v>
      </c>
      <c r="J11" s="33" t="s">
        <v>741</v>
      </c>
      <c r="K11" s="31" t="s">
        <v>312</v>
      </c>
      <c r="L11" s="31"/>
      <c r="M11" s="33" t="s">
        <v>227</v>
      </c>
      <c r="N11" s="31" t="s">
        <v>724</v>
      </c>
      <c r="O11" s="31" t="s">
        <v>714</v>
      </c>
      <c r="P11" s="31" t="s">
        <v>659</v>
      </c>
      <c r="Q11" s="31" t="s">
        <v>715</v>
      </c>
      <c r="R11" s="31" t="s">
        <v>716</v>
      </c>
      <c r="S11" s="31" t="s">
        <v>742</v>
      </c>
      <c r="T11" s="31" t="s">
        <v>718</v>
      </c>
    </row>
    <row r="12" spans="1:20" ht="144" customHeight="1" x14ac:dyDescent="0.25">
      <c r="A12" s="32">
        <v>11</v>
      </c>
      <c r="B12" s="31" t="s">
        <v>744</v>
      </c>
      <c r="C12" s="42" t="s">
        <v>549</v>
      </c>
      <c r="D12" s="31" t="s">
        <v>35</v>
      </c>
      <c r="E12" s="31" t="s">
        <v>383</v>
      </c>
      <c r="F12" s="31" t="s">
        <v>739</v>
      </c>
      <c r="G12" s="45" t="s">
        <v>590</v>
      </c>
      <c r="H12" s="31" t="s">
        <v>710</v>
      </c>
      <c r="I12" s="33" t="s">
        <v>740</v>
      </c>
      <c r="J12" s="33" t="s">
        <v>741</v>
      </c>
      <c r="K12" s="31" t="s">
        <v>312</v>
      </c>
      <c r="L12" s="31"/>
      <c r="M12" s="33" t="s">
        <v>227</v>
      </c>
      <c r="N12" s="31" t="s">
        <v>724</v>
      </c>
      <c r="O12" s="31" t="s">
        <v>714</v>
      </c>
      <c r="P12" s="31" t="s">
        <v>659</v>
      </c>
      <c r="Q12" s="31" t="s">
        <v>715</v>
      </c>
      <c r="R12" s="31" t="s">
        <v>660</v>
      </c>
      <c r="S12" s="31" t="s">
        <v>658</v>
      </c>
      <c r="T12" s="31" t="s">
        <v>718</v>
      </c>
    </row>
    <row r="13" spans="1:20" ht="93.6" customHeight="1" x14ac:dyDescent="0.25">
      <c r="A13" s="32">
        <v>12</v>
      </c>
      <c r="B13" s="31" t="s">
        <v>745</v>
      </c>
      <c r="C13" s="42" t="s">
        <v>549</v>
      </c>
      <c r="D13" s="31" t="s">
        <v>746</v>
      </c>
      <c r="E13" s="31" t="s">
        <v>746</v>
      </c>
      <c r="F13" s="31" t="s">
        <v>747</v>
      </c>
      <c r="G13" s="45" t="s">
        <v>590</v>
      </c>
      <c r="H13" s="31" t="s">
        <v>721</v>
      </c>
      <c r="I13" s="33" t="s">
        <v>661</v>
      </c>
      <c r="J13" s="33" t="s">
        <v>722</v>
      </c>
      <c r="K13" s="31" t="s">
        <v>312</v>
      </c>
      <c r="L13" s="31"/>
      <c r="M13" s="33" t="s">
        <v>227</v>
      </c>
      <c r="N13" s="31" t="s">
        <v>713</v>
      </c>
      <c r="O13" s="31" t="s">
        <v>714</v>
      </c>
      <c r="P13" s="31" t="s">
        <v>659</v>
      </c>
      <c r="Q13" s="31" t="s">
        <v>715</v>
      </c>
      <c r="R13" s="31" t="s">
        <v>716</v>
      </c>
      <c r="S13" s="31" t="s">
        <v>723</v>
      </c>
      <c r="T13" s="31" t="s">
        <v>718</v>
      </c>
    </row>
    <row r="14" spans="1:20" ht="125.45" customHeight="1" x14ac:dyDescent="0.25">
      <c r="A14" s="32">
        <v>13</v>
      </c>
      <c r="B14" s="39" t="s">
        <v>796</v>
      </c>
      <c r="C14" s="42" t="s">
        <v>549</v>
      </c>
      <c r="D14" s="39" t="s">
        <v>81</v>
      </c>
      <c r="E14" s="34" t="s">
        <v>815</v>
      </c>
      <c r="F14" s="34" t="s">
        <v>797</v>
      </c>
      <c r="G14" s="45" t="s">
        <v>590</v>
      </c>
      <c r="H14" s="34" t="s">
        <v>562</v>
      </c>
      <c r="I14" s="110" t="s">
        <v>798</v>
      </c>
      <c r="J14" s="110" t="s">
        <v>799</v>
      </c>
      <c r="K14" s="96" t="s">
        <v>792</v>
      </c>
      <c r="L14" s="12"/>
      <c r="M14" s="11" t="s">
        <v>227</v>
      </c>
      <c r="N14" s="96" t="s">
        <v>792</v>
      </c>
      <c r="O14" s="45" t="s">
        <v>714</v>
      </c>
      <c r="P14" s="45" t="s">
        <v>800</v>
      </c>
      <c r="Q14" s="45" t="s">
        <v>801</v>
      </c>
      <c r="R14" s="34" t="s">
        <v>802</v>
      </c>
      <c r="S14" s="34" t="s">
        <v>694</v>
      </c>
      <c r="T14" s="34" t="s">
        <v>803</v>
      </c>
    </row>
    <row r="15" spans="1:20" ht="163.15" customHeight="1" x14ac:dyDescent="0.25">
      <c r="A15" s="32">
        <v>14</v>
      </c>
      <c r="B15" s="39" t="s">
        <v>804</v>
      </c>
      <c r="C15" s="42" t="s">
        <v>549</v>
      </c>
      <c r="D15" s="39" t="s">
        <v>81</v>
      </c>
      <c r="E15" s="34" t="s">
        <v>805</v>
      </c>
      <c r="F15" s="34" t="s">
        <v>806</v>
      </c>
      <c r="G15" s="45" t="s">
        <v>590</v>
      </c>
      <c r="H15" s="31" t="s">
        <v>721</v>
      </c>
      <c r="I15" s="110" t="s">
        <v>807</v>
      </c>
      <c r="J15" s="110" t="s">
        <v>799</v>
      </c>
      <c r="K15" s="96" t="s">
        <v>792</v>
      </c>
      <c r="L15" s="12"/>
      <c r="M15" s="11" t="s">
        <v>227</v>
      </c>
      <c r="N15" s="96" t="s">
        <v>792</v>
      </c>
      <c r="O15" s="45" t="s">
        <v>714</v>
      </c>
      <c r="P15" s="45" t="s">
        <v>800</v>
      </c>
      <c r="Q15" s="45" t="s">
        <v>801</v>
      </c>
      <c r="R15" s="34" t="s">
        <v>808</v>
      </c>
      <c r="S15" s="34" t="s">
        <v>694</v>
      </c>
      <c r="T15" s="34" t="s">
        <v>880</v>
      </c>
    </row>
    <row r="16" spans="1:20" ht="84" customHeight="1" x14ac:dyDescent="0.25">
      <c r="A16" s="32">
        <v>15</v>
      </c>
      <c r="B16" s="39" t="s">
        <v>793</v>
      </c>
      <c r="C16" s="42" t="s">
        <v>549</v>
      </c>
      <c r="D16" s="39" t="s">
        <v>81</v>
      </c>
      <c r="E16" s="34" t="s">
        <v>794</v>
      </c>
      <c r="F16" s="34" t="s">
        <v>795</v>
      </c>
      <c r="G16" s="45" t="s">
        <v>590</v>
      </c>
      <c r="H16" s="34" t="s">
        <v>562</v>
      </c>
      <c r="I16" s="110" t="s">
        <v>809</v>
      </c>
      <c r="J16" s="110" t="s">
        <v>810</v>
      </c>
      <c r="K16" s="96" t="s">
        <v>792</v>
      </c>
      <c r="L16" s="12"/>
      <c r="M16" s="11" t="s">
        <v>227</v>
      </c>
      <c r="N16" s="96" t="s">
        <v>792</v>
      </c>
      <c r="O16" s="45" t="s">
        <v>811</v>
      </c>
      <c r="P16" s="45" t="s">
        <v>812</v>
      </c>
      <c r="Q16" s="45" t="s">
        <v>813</v>
      </c>
      <c r="R16" s="34" t="s">
        <v>814</v>
      </c>
      <c r="S16" s="34" t="s">
        <v>694</v>
      </c>
      <c r="T16" s="34" t="s">
        <v>880</v>
      </c>
    </row>
    <row r="17" spans="1:20" ht="98.45" customHeight="1" x14ac:dyDescent="0.25">
      <c r="A17" s="101">
        <v>16</v>
      </c>
      <c r="B17" s="102" t="s">
        <v>816</v>
      </c>
      <c r="C17" s="103" t="s">
        <v>817</v>
      </c>
      <c r="D17" s="102" t="s">
        <v>81</v>
      </c>
      <c r="E17" s="103" t="s">
        <v>818</v>
      </c>
      <c r="F17" s="103" t="s">
        <v>819</v>
      </c>
      <c r="G17" s="45" t="s">
        <v>590</v>
      </c>
      <c r="H17" s="103" t="s">
        <v>562</v>
      </c>
      <c r="I17" s="114">
        <v>43652</v>
      </c>
      <c r="J17" s="111" t="s">
        <v>820</v>
      </c>
      <c r="K17" s="104" t="s">
        <v>792</v>
      </c>
      <c r="L17" s="105"/>
      <c r="M17" s="106" t="s">
        <v>227</v>
      </c>
      <c r="N17" s="104" t="s">
        <v>792</v>
      </c>
      <c r="O17" s="107" t="s">
        <v>714</v>
      </c>
      <c r="P17" s="107" t="s">
        <v>800</v>
      </c>
      <c r="Q17" s="107" t="s">
        <v>801</v>
      </c>
      <c r="R17" s="103" t="s">
        <v>821</v>
      </c>
      <c r="S17" s="103" t="s">
        <v>694</v>
      </c>
      <c r="T17" s="34" t="s">
        <v>880</v>
      </c>
    </row>
    <row r="18" spans="1:20" ht="91.9" customHeight="1" x14ac:dyDescent="0.25">
      <c r="A18" s="32">
        <v>17</v>
      </c>
      <c r="B18" s="34" t="s">
        <v>875</v>
      </c>
      <c r="C18" s="42" t="s">
        <v>549</v>
      </c>
      <c r="D18" s="34" t="s">
        <v>50</v>
      </c>
      <c r="E18" s="34" t="s">
        <v>876</v>
      </c>
      <c r="F18" s="34" t="s">
        <v>881</v>
      </c>
      <c r="G18" s="45" t="s">
        <v>590</v>
      </c>
      <c r="H18" s="34" t="s">
        <v>665</v>
      </c>
      <c r="I18" s="33" t="s">
        <v>676</v>
      </c>
      <c r="J18" s="33" t="s">
        <v>877</v>
      </c>
      <c r="K18" s="34" t="s">
        <v>851</v>
      </c>
      <c r="L18" s="33"/>
      <c r="M18" s="33" t="s">
        <v>227</v>
      </c>
      <c r="N18" s="34" t="s">
        <v>878</v>
      </c>
      <c r="O18" s="34" t="s">
        <v>714</v>
      </c>
      <c r="P18" s="34" t="s">
        <v>879</v>
      </c>
      <c r="Q18" s="34" t="s">
        <v>715</v>
      </c>
      <c r="R18" s="34" t="s">
        <v>716</v>
      </c>
      <c r="S18" s="34" t="s">
        <v>694</v>
      </c>
      <c r="T18" s="34" t="s">
        <v>880</v>
      </c>
    </row>
    <row r="19" spans="1:20" ht="120.6" customHeight="1" x14ac:dyDescent="0.25">
      <c r="A19" s="32">
        <v>18</v>
      </c>
      <c r="B19" s="34" t="s">
        <v>882</v>
      </c>
      <c r="C19" s="42" t="s">
        <v>549</v>
      </c>
      <c r="D19" s="34" t="s">
        <v>890</v>
      </c>
      <c r="E19" s="34" t="s">
        <v>883</v>
      </c>
      <c r="F19" s="34" t="s">
        <v>884</v>
      </c>
      <c r="G19" s="45" t="s">
        <v>590</v>
      </c>
      <c r="H19" s="34" t="s">
        <v>562</v>
      </c>
      <c r="I19" s="112">
        <v>43466</v>
      </c>
      <c r="J19" s="33" t="s">
        <v>661</v>
      </c>
      <c r="K19" s="34" t="s">
        <v>885</v>
      </c>
      <c r="L19" s="34"/>
      <c r="M19" s="33" t="s">
        <v>227</v>
      </c>
      <c r="N19" s="34" t="s">
        <v>21</v>
      </c>
      <c r="O19" s="53" t="s">
        <v>714</v>
      </c>
      <c r="P19" s="45" t="s">
        <v>800</v>
      </c>
      <c r="Q19" s="45" t="s">
        <v>801</v>
      </c>
      <c r="R19" s="34" t="s">
        <v>716</v>
      </c>
      <c r="S19" s="34" t="s">
        <v>886</v>
      </c>
      <c r="T19" s="31" t="s">
        <v>718</v>
      </c>
    </row>
    <row r="20" spans="1:20" ht="85.5" x14ac:dyDescent="0.25">
      <c r="A20" s="32">
        <v>19</v>
      </c>
      <c r="B20" s="34" t="s">
        <v>887</v>
      </c>
      <c r="C20" s="42" t="s">
        <v>549</v>
      </c>
      <c r="D20" s="34" t="s">
        <v>891</v>
      </c>
      <c r="E20" s="34" t="s">
        <v>888</v>
      </c>
      <c r="F20" s="34" t="s">
        <v>889</v>
      </c>
      <c r="G20" s="45" t="s">
        <v>590</v>
      </c>
      <c r="H20" s="34" t="s">
        <v>562</v>
      </c>
      <c r="I20" s="112">
        <v>43831</v>
      </c>
      <c r="J20" s="33" t="s">
        <v>661</v>
      </c>
      <c r="K20" s="34" t="s">
        <v>885</v>
      </c>
      <c r="L20" s="34"/>
      <c r="M20" s="33" t="s">
        <v>227</v>
      </c>
      <c r="N20" s="34" t="s">
        <v>21</v>
      </c>
      <c r="O20" s="53" t="s">
        <v>714</v>
      </c>
      <c r="P20" s="45" t="s">
        <v>800</v>
      </c>
      <c r="Q20" s="45" t="s">
        <v>801</v>
      </c>
      <c r="R20" s="34" t="s">
        <v>716</v>
      </c>
      <c r="S20" s="34" t="s">
        <v>886</v>
      </c>
      <c r="T20" s="31" t="s">
        <v>718</v>
      </c>
    </row>
    <row r="21" spans="1:20" ht="248.45" customHeight="1" x14ac:dyDescent="0.25">
      <c r="A21" s="32">
        <v>20</v>
      </c>
      <c r="B21" s="34" t="s">
        <v>915</v>
      </c>
      <c r="C21" s="42" t="s">
        <v>549</v>
      </c>
      <c r="D21" s="34" t="s">
        <v>100</v>
      </c>
      <c r="E21" s="34" t="s">
        <v>101</v>
      </c>
      <c r="F21" s="34" t="s">
        <v>916</v>
      </c>
      <c r="G21" s="34" t="s">
        <v>223</v>
      </c>
      <c r="H21" s="34" t="s">
        <v>255</v>
      </c>
      <c r="I21" s="33" t="s">
        <v>917</v>
      </c>
      <c r="J21" s="33" t="s">
        <v>712</v>
      </c>
      <c r="K21" s="34" t="s">
        <v>94</v>
      </c>
      <c r="L21" s="33"/>
      <c r="M21" s="33" t="s">
        <v>227</v>
      </c>
      <c r="N21" s="34" t="s">
        <v>94</v>
      </c>
      <c r="O21" s="34" t="s">
        <v>714</v>
      </c>
      <c r="P21" s="34" t="s">
        <v>918</v>
      </c>
      <c r="Q21" s="34" t="s">
        <v>715</v>
      </c>
      <c r="R21" s="34" t="s">
        <v>716</v>
      </c>
      <c r="S21" s="34" t="s">
        <v>658</v>
      </c>
      <c r="T21" s="34" t="s">
        <v>880</v>
      </c>
    </row>
    <row r="22" spans="1:20" ht="111" customHeight="1" x14ac:dyDescent="0.25">
      <c r="A22" s="101">
        <v>21</v>
      </c>
      <c r="B22" s="34" t="s">
        <v>955</v>
      </c>
      <c r="C22" s="42" t="s">
        <v>549</v>
      </c>
      <c r="D22" s="34" t="s">
        <v>919</v>
      </c>
      <c r="E22" s="34" t="s">
        <v>920</v>
      </c>
      <c r="F22" s="34" t="s">
        <v>921</v>
      </c>
      <c r="G22" s="34" t="s">
        <v>223</v>
      </c>
      <c r="H22" s="34" t="s">
        <v>255</v>
      </c>
      <c r="I22" s="33" t="s">
        <v>922</v>
      </c>
      <c r="J22" s="33" t="s">
        <v>923</v>
      </c>
      <c r="K22" s="34" t="s">
        <v>94</v>
      </c>
      <c r="L22" s="33" t="s">
        <v>227</v>
      </c>
      <c r="M22" s="33"/>
      <c r="N22" s="34" t="s">
        <v>94</v>
      </c>
      <c r="O22" s="34" t="s">
        <v>714</v>
      </c>
      <c r="P22" s="34" t="s">
        <v>918</v>
      </c>
      <c r="Q22" s="45" t="s">
        <v>801</v>
      </c>
      <c r="R22" s="34" t="s">
        <v>716</v>
      </c>
      <c r="S22" s="34" t="s">
        <v>737</v>
      </c>
      <c r="T22" s="34" t="s">
        <v>880</v>
      </c>
    </row>
    <row r="23" spans="1:20" ht="97.9" customHeight="1" x14ac:dyDescent="0.25">
      <c r="A23" s="32">
        <v>22</v>
      </c>
      <c r="B23" s="34" t="s">
        <v>956</v>
      </c>
      <c r="C23" s="42" t="s">
        <v>549</v>
      </c>
      <c r="D23" s="34" t="s">
        <v>919</v>
      </c>
      <c r="E23" s="34" t="s">
        <v>924</v>
      </c>
      <c r="F23" s="34" t="s">
        <v>925</v>
      </c>
      <c r="G23" s="34" t="s">
        <v>223</v>
      </c>
      <c r="H23" s="34" t="s">
        <v>255</v>
      </c>
      <c r="I23" s="33" t="s">
        <v>922</v>
      </c>
      <c r="J23" s="33" t="s">
        <v>923</v>
      </c>
      <c r="K23" s="34" t="s">
        <v>94</v>
      </c>
      <c r="L23" s="33" t="s">
        <v>227</v>
      </c>
      <c r="M23" s="33"/>
      <c r="N23" s="34" t="s">
        <v>94</v>
      </c>
      <c r="O23" s="34" t="s">
        <v>714</v>
      </c>
      <c r="P23" s="34" t="s">
        <v>918</v>
      </c>
      <c r="Q23" s="45" t="s">
        <v>801</v>
      </c>
      <c r="R23" s="34" t="s">
        <v>716</v>
      </c>
      <c r="S23" s="34" t="s">
        <v>737</v>
      </c>
      <c r="T23" s="34" t="s">
        <v>880</v>
      </c>
    </row>
    <row r="24" spans="1:20" ht="100.15" customHeight="1" x14ac:dyDescent="0.25">
      <c r="A24" s="32">
        <v>23</v>
      </c>
      <c r="B24" s="34" t="s">
        <v>957</v>
      </c>
      <c r="C24" s="42" t="s">
        <v>549</v>
      </c>
      <c r="D24" s="34" t="s">
        <v>919</v>
      </c>
      <c r="E24" s="34" t="s">
        <v>926</v>
      </c>
      <c r="F24" s="34" t="s">
        <v>927</v>
      </c>
      <c r="G24" s="34" t="s">
        <v>590</v>
      </c>
      <c r="H24" s="34" t="s">
        <v>868</v>
      </c>
      <c r="I24" s="33">
        <v>1958</v>
      </c>
      <c r="J24" s="33" t="s">
        <v>928</v>
      </c>
      <c r="K24" s="34" t="s">
        <v>94</v>
      </c>
      <c r="L24" s="33" t="s">
        <v>227</v>
      </c>
      <c r="M24" s="33"/>
      <c r="N24" s="34" t="s">
        <v>94</v>
      </c>
      <c r="O24" s="34" t="s">
        <v>714</v>
      </c>
      <c r="P24" s="34" t="s">
        <v>918</v>
      </c>
      <c r="Q24" s="45" t="s">
        <v>801</v>
      </c>
      <c r="R24" s="34" t="s">
        <v>716</v>
      </c>
      <c r="S24" s="34" t="s">
        <v>737</v>
      </c>
      <c r="T24" s="34" t="s">
        <v>880</v>
      </c>
    </row>
    <row r="25" spans="1:20" ht="101.45" customHeight="1" x14ac:dyDescent="0.25">
      <c r="A25" s="32">
        <v>24</v>
      </c>
      <c r="B25" s="34" t="s">
        <v>929</v>
      </c>
      <c r="C25" s="34" t="s">
        <v>817</v>
      </c>
      <c r="D25" s="34" t="s">
        <v>930</v>
      </c>
      <c r="E25" s="34" t="s">
        <v>931</v>
      </c>
      <c r="F25" s="34" t="s">
        <v>932</v>
      </c>
      <c r="G25" s="34" t="s">
        <v>223</v>
      </c>
      <c r="H25" s="34" t="s">
        <v>562</v>
      </c>
      <c r="I25" s="33">
        <v>2013</v>
      </c>
      <c r="J25" s="33" t="s">
        <v>933</v>
      </c>
      <c r="K25" s="34" t="s">
        <v>94</v>
      </c>
      <c r="L25" s="33"/>
      <c r="M25" s="33" t="s">
        <v>227</v>
      </c>
      <c r="N25" s="34" t="s">
        <v>94</v>
      </c>
      <c r="O25" s="34" t="s">
        <v>714</v>
      </c>
      <c r="P25" s="34" t="s">
        <v>918</v>
      </c>
      <c r="Q25" s="45" t="s">
        <v>801</v>
      </c>
      <c r="R25" s="34" t="s">
        <v>716</v>
      </c>
      <c r="S25" s="31">
        <v>2013</v>
      </c>
      <c r="T25" s="34" t="s">
        <v>880</v>
      </c>
    </row>
    <row r="26" spans="1:20" ht="96" customHeight="1" x14ac:dyDescent="0.25">
      <c r="A26" s="101">
        <v>25</v>
      </c>
      <c r="B26" s="34" t="s">
        <v>934</v>
      </c>
      <c r="C26" s="42" t="s">
        <v>549</v>
      </c>
      <c r="D26" s="34" t="s">
        <v>18</v>
      </c>
      <c r="E26" s="34" t="s">
        <v>935</v>
      </c>
      <c r="F26" s="34" t="s">
        <v>936</v>
      </c>
      <c r="G26" s="34" t="s">
        <v>223</v>
      </c>
      <c r="H26" s="34" t="s">
        <v>224</v>
      </c>
      <c r="I26" s="112">
        <v>43525</v>
      </c>
      <c r="J26" s="33" t="s">
        <v>937</v>
      </c>
      <c r="K26" s="34" t="s">
        <v>94</v>
      </c>
      <c r="L26" s="33"/>
      <c r="M26" s="33" t="s">
        <v>938</v>
      </c>
      <c r="N26" s="34" t="s">
        <v>94</v>
      </c>
      <c r="O26" s="34" t="s">
        <v>714</v>
      </c>
      <c r="P26" s="34" t="s">
        <v>918</v>
      </c>
      <c r="Q26" s="45" t="s">
        <v>801</v>
      </c>
      <c r="R26" s="34" t="s">
        <v>716</v>
      </c>
      <c r="S26" s="34" t="s">
        <v>694</v>
      </c>
      <c r="T26" s="34" t="s">
        <v>880</v>
      </c>
    </row>
    <row r="27" spans="1:20" ht="92.45" customHeight="1" x14ac:dyDescent="0.25">
      <c r="A27" s="32">
        <v>26</v>
      </c>
      <c r="B27" s="34" t="s">
        <v>939</v>
      </c>
      <c r="C27" s="42" t="s">
        <v>549</v>
      </c>
      <c r="D27" s="34" t="s">
        <v>96</v>
      </c>
      <c r="E27" s="34" t="s">
        <v>97</v>
      </c>
      <c r="F27" s="34" t="s">
        <v>940</v>
      </c>
      <c r="G27" s="34" t="s">
        <v>590</v>
      </c>
      <c r="H27" s="34" t="s">
        <v>721</v>
      </c>
      <c r="I27" s="33" t="s">
        <v>941</v>
      </c>
      <c r="J27" s="33" t="s">
        <v>941</v>
      </c>
      <c r="K27" s="34" t="s">
        <v>94</v>
      </c>
      <c r="L27" s="33"/>
      <c r="M27" s="33" t="s">
        <v>227</v>
      </c>
      <c r="N27" s="34" t="s">
        <v>94</v>
      </c>
      <c r="O27" s="34" t="s">
        <v>714</v>
      </c>
      <c r="P27" s="34" t="s">
        <v>918</v>
      </c>
      <c r="Q27" s="45" t="s">
        <v>801</v>
      </c>
      <c r="R27" s="34" t="s">
        <v>660</v>
      </c>
      <c r="S27" s="34" t="s">
        <v>694</v>
      </c>
      <c r="T27" s="34" t="s">
        <v>880</v>
      </c>
    </row>
    <row r="28" spans="1:20" ht="111" customHeight="1" x14ac:dyDescent="0.25">
      <c r="A28" s="32">
        <v>27</v>
      </c>
      <c r="B28" s="34" t="s">
        <v>942</v>
      </c>
      <c r="C28" s="42" t="s">
        <v>549</v>
      </c>
      <c r="D28" s="34" t="s">
        <v>35</v>
      </c>
      <c r="E28" s="34" t="s">
        <v>117</v>
      </c>
      <c r="F28" s="34" t="s">
        <v>943</v>
      </c>
      <c r="G28" s="34" t="s">
        <v>590</v>
      </c>
      <c r="H28" s="34" t="s">
        <v>562</v>
      </c>
      <c r="I28" s="33" t="s">
        <v>944</v>
      </c>
      <c r="J28" s="33" t="s">
        <v>945</v>
      </c>
      <c r="K28" s="34" t="s">
        <v>94</v>
      </c>
      <c r="L28" s="33"/>
      <c r="M28" s="33" t="s">
        <v>227</v>
      </c>
      <c r="N28" s="34" t="s">
        <v>94</v>
      </c>
      <c r="O28" s="34" t="s">
        <v>714</v>
      </c>
      <c r="P28" s="34" t="s">
        <v>959</v>
      </c>
      <c r="Q28" s="45" t="s">
        <v>813</v>
      </c>
      <c r="R28" s="34" t="s">
        <v>716</v>
      </c>
      <c r="S28" s="34" t="s">
        <v>737</v>
      </c>
      <c r="T28" s="34" t="s">
        <v>880</v>
      </c>
    </row>
    <row r="29" spans="1:20" ht="109.9" customHeight="1" x14ac:dyDescent="0.25">
      <c r="A29" s="32">
        <v>28</v>
      </c>
      <c r="B29" s="34" t="s">
        <v>946</v>
      </c>
      <c r="C29" s="42" t="s">
        <v>549</v>
      </c>
      <c r="D29" s="34" t="s">
        <v>81</v>
      </c>
      <c r="E29" s="34" t="s">
        <v>947</v>
      </c>
      <c r="F29" s="34" t="s">
        <v>948</v>
      </c>
      <c r="G29" s="34" t="s">
        <v>590</v>
      </c>
      <c r="H29" s="34" t="s">
        <v>949</v>
      </c>
      <c r="I29" s="33" t="s">
        <v>1079</v>
      </c>
      <c r="J29" s="33" t="s">
        <v>950</v>
      </c>
      <c r="K29" s="34" t="s">
        <v>94</v>
      </c>
      <c r="L29" s="33"/>
      <c r="M29" s="33" t="s">
        <v>227</v>
      </c>
      <c r="N29" s="34" t="s">
        <v>94</v>
      </c>
      <c r="O29" s="34" t="s">
        <v>960</v>
      </c>
      <c r="P29" s="34" t="s">
        <v>959</v>
      </c>
      <c r="Q29" s="45" t="s">
        <v>813</v>
      </c>
      <c r="R29" s="34" t="s">
        <v>716</v>
      </c>
      <c r="S29" s="34" t="s">
        <v>694</v>
      </c>
      <c r="T29" s="34" t="s">
        <v>880</v>
      </c>
    </row>
    <row r="30" spans="1:20" ht="96" customHeight="1" x14ac:dyDescent="0.25">
      <c r="A30" s="66">
        <v>29</v>
      </c>
      <c r="B30" s="34" t="s">
        <v>958</v>
      </c>
      <c r="C30" s="42" t="s">
        <v>549</v>
      </c>
      <c r="D30" s="34" t="s">
        <v>81</v>
      </c>
      <c r="E30" s="34" t="s">
        <v>951</v>
      </c>
      <c r="F30" s="34" t="s">
        <v>952</v>
      </c>
      <c r="G30" s="34" t="s">
        <v>590</v>
      </c>
      <c r="H30" s="34" t="s">
        <v>953</v>
      </c>
      <c r="I30" s="33" t="s">
        <v>1079</v>
      </c>
      <c r="J30" s="33" t="s">
        <v>954</v>
      </c>
      <c r="K30" s="34" t="s">
        <v>94</v>
      </c>
      <c r="L30" s="33"/>
      <c r="M30" s="33" t="s">
        <v>227</v>
      </c>
      <c r="N30" s="34" t="s">
        <v>94</v>
      </c>
      <c r="O30" s="34" t="s">
        <v>960</v>
      </c>
      <c r="P30" s="34" t="s">
        <v>959</v>
      </c>
      <c r="Q30" s="45" t="s">
        <v>813</v>
      </c>
      <c r="R30" s="34" t="s">
        <v>660</v>
      </c>
      <c r="S30" s="34" t="s">
        <v>694</v>
      </c>
      <c r="T30" s="34" t="s">
        <v>880</v>
      </c>
    </row>
    <row r="31" spans="1:20" ht="144" customHeight="1" x14ac:dyDescent="0.25">
      <c r="A31" s="32">
        <v>30</v>
      </c>
      <c r="B31" s="37" t="s">
        <v>961</v>
      </c>
      <c r="C31" s="42" t="s">
        <v>549</v>
      </c>
      <c r="D31" s="31" t="s">
        <v>35</v>
      </c>
      <c r="E31" s="37" t="s">
        <v>277</v>
      </c>
      <c r="F31" s="34" t="s">
        <v>962</v>
      </c>
      <c r="G31" s="34" t="s">
        <v>223</v>
      </c>
      <c r="H31" s="34" t="s">
        <v>868</v>
      </c>
      <c r="I31" s="33" t="s">
        <v>963</v>
      </c>
      <c r="J31" s="33" t="s">
        <v>712</v>
      </c>
      <c r="K31" s="31" t="s">
        <v>273</v>
      </c>
      <c r="L31" s="32" t="s">
        <v>227</v>
      </c>
      <c r="M31" s="123"/>
      <c r="N31" s="39" t="s">
        <v>964</v>
      </c>
      <c r="O31" s="34" t="s">
        <v>965</v>
      </c>
      <c r="P31" s="34" t="s">
        <v>966</v>
      </c>
      <c r="Q31" s="34" t="s">
        <v>967</v>
      </c>
      <c r="R31" s="34" t="s">
        <v>660</v>
      </c>
      <c r="S31" s="34" t="s">
        <v>968</v>
      </c>
      <c r="T31" s="34" t="s">
        <v>969</v>
      </c>
    </row>
    <row r="32" spans="1:20" ht="128.25" x14ac:dyDescent="0.25">
      <c r="A32" s="32">
        <v>31</v>
      </c>
      <c r="B32" s="34" t="s">
        <v>1070</v>
      </c>
      <c r="C32" s="42" t="s">
        <v>549</v>
      </c>
      <c r="D32" s="34" t="s">
        <v>1071</v>
      </c>
      <c r="E32" s="34" t="s">
        <v>477</v>
      </c>
      <c r="F32" s="34" t="s">
        <v>1072</v>
      </c>
      <c r="G32" s="34" t="s">
        <v>590</v>
      </c>
      <c r="H32" s="34" t="s">
        <v>665</v>
      </c>
      <c r="I32" s="33" t="s">
        <v>676</v>
      </c>
      <c r="J32" s="112">
        <v>44351</v>
      </c>
      <c r="K32" s="34" t="s">
        <v>440</v>
      </c>
      <c r="L32" s="33" t="s">
        <v>227</v>
      </c>
      <c r="M32" s="33"/>
      <c r="N32" s="34" t="s">
        <v>1000</v>
      </c>
      <c r="O32" s="34" t="s">
        <v>668</v>
      </c>
      <c r="P32" s="34" t="s">
        <v>1073</v>
      </c>
      <c r="Q32" s="34" t="s">
        <v>1074</v>
      </c>
      <c r="R32" s="34" t="s">
        <v>716</v>
      </c>
      <c r="S32" s="34" t="s">
        <v>658</v>
      </c>
      <c r="T32" s="34" t="s">
        <v>670</v>
      </c>
    </row>
    <row r="33" spans="1:20" ht="85.5" x14ac:dyDescent="0.25">
      <c r="A33" s="32">
        <v>32</v>
      </c>
      <c r="B33" s="34" t="s">
        <v>1075</v>
      </c>
      <c r="C33" s="42" t="s">
        <v>549</v>
      </c>
      <c r="D33" s="34" t="s">
        <v>18</v>
      </c>
      <c r="E33" s="34" t="s">
        <v>439</v>
      </c>
      <c r="F33" s="34" t="s">
        <v>1076</v>
      </c>
      <c r="G33" s="34" t="s">
        <v>590</v>
      </c>
      <c r="H33" s="34" t="s">
        <v>665</v>
      </c>
      <c r="I33" s="33" t="s">
        <v>1077</v>
      </c>
      <c r="J33" s="33" t="s">
        <v>596</v>
      </c>
      <c r="K33" s="34" t="s">
        <v>440</v>
      </c>
      <c r="L33" s="33"/>
      <c r="M33" s="33" t="s">
        <v>227</v>
      </c>
      <c r="N33" s="34" t="s">
        <v>1000</v>
      </c>
      <c r="O33" s="34" t="s">
        <v>714</v>
      </c>
      <c r="P33" s="34" t="s">
        <v>918</v>
      </c>
      <c r="Q33" s="34" t="s">
        <v>1078</v>
      </c>
      <c r="R33" s="34" t="s">
        <v>716</v>
      </c>
      <c r="S33" s="34" t="s">
        <v>694</v>
      </c>
      <c r="T33" s="34" t="s">
        <v>880</v>
      </c>
    </row>
    <row r="34" spans="1:20" ht="85.5" x14ac:dyDescent="0.25">
      <c r="A34" s="32">
        <v>33</v>
      </c>
      <c r="B34" s="34" t="s">
        <v>1216</v>
      </c>
      <c r="C34" s="34" t="s">
        <v>817</v>
      </c>
      <c r="D34" s="34" t="s">
        <v>1217</v>
      </c>
      <c r="E34" s="34" t="s">
        <v>1217</v>
      </c>
      <c r="F34" s="34" t="s">
        <v>1218</v>
      </c>
      <c r="G34" s="34" t="s">
        <v>590</v>
      </c>
      <c r="H34" s="34" t="s">
        <v>554</v>
      </c>
      <c r="I34" s="112">
        <v>43313</v>
      </c>
      <c r="J34" s="33" t="s">
        <v>1219</v>
      </c>
      <c r="K34" s="34" t="s">
        <v>147</v>
      </c>
      <c r="L34" s="33"/>
      <c r="M34" s="33" t="s">
        <v>227</v>
      </c>
      <c r="N34" s="34" t="s">
        <v>1220</v>
      </c>
      <c r="O34" s="34" t="s">
        <v>1221</v>
      </c>
      <c r="P34" s="34" t="s">
        <v>1222</v>
      </c>
      <c r="Q34" s="34" t="s">
        <v>1078</v>
      </c>
      <c r="R34" s="34" t="s">
        <v>1223</v>
      </c>
      <c r="S34" s="34" t="s">
        <v>1224</v>
      </c>
      <c r="T34" s="34" t="s">
        <v>1225</v>
      </c>
    </row>
    <row r="35" spans="1:20" ht="86.45" customHeight="1" x14ac:dyDescent="0.25">
      <c r="A35" s="32">
        <v>34</v>
      </c>
      <c r="B35" s="34" t="s">
        <v>1226</v>
      </c>
      <c r="C35" s="34" t="s">
        <v>817</v>
      </c>
      <c r="D35" s="34" t="s">
        <v>1227</v>
      </c>
      <c r="E35" s="34" t="s">
        <v>1227</v>
      </c>
      <c r="F35" s="34" t="s">
        <v>1228</v>
      </c>
      <c r="G35" s="34" t="s">
        <v>590</v>
      </c>
      <c r="H35" s="34" t="s">
        <v>554</v>
      </c>
      <c r="I35" s="112">
        <v>43313</v>
      </c>
      <c r="J35" s="33" t="s">
        <v>1219</v>
      </c>
      <c r="K35" s="34" t="s">
        <v>147</v>
      </c>
      <c r="L35" s="33"/>
      <c r="M35" s="33" t="s">
        <v>227</v>
      </c>
      <c r="N35" s="34" t="s">
        <v>1220</v>
      </c>
      <c r="O35" s="34" t="s">
        <v>1221</v>
      </c>
      <c r="P35" s="34" t="s">
        <v>1222</v>
      </c>
      <c r="Q35" s="34" t="s">
        <v>1078</v>
      </c>
      <c r="R35" s="34" t="s">
        <v>660</v>
      </c>
      <c r="S35" s="34" t="s">
        <v>1230</v>
      </c>
      <c r="T35" s="34" t="s">
        <v>1231</v>
      </c>
    </row>
    <row r="36" spans="1:20" ht="157.9" customHeight="1" x14ac:dyDescent="0.25">
      <c r="A36" s="32">
        <v>35</v>
      </c>
      <c r="B36" s="34" t="s">
        <v>1232</v>
      </c>
      <c r="C36" s="34" t="s">
        <v>817</v>
      </c>
      <c r="D36" s="34" t="s">
        <v>1233</v>
      </c>
      <c r="E36" s="34" t="s">
        <v>1233</v>
      </c>
      <c r="F36" s="34" t="s">
        <v>1234</v>
      </c>
      <c r="G36" s="34" t="s">
        <v>590</v>
      </c>
      <c r="H36" s="34" t="s">
        <v>785</v>
      </c>
      <c r="I36" s="115" t="s">
        <v>1235</v>
      </c>
      <c r="J36" s="115" t="s">
        <v>1235</v>
      </c>
      <c r="K36" s="34" t="s">
        <v>147</v>
      </c>
      <c r="L36" s="33"/>
      <c r="M36" s="33" t="s">
        <v>227</v>
      </c>
      <c r="N36" s="34" t="s">
        <v>1220</v>
      </c>
      <c r="O36" s="34" t="s">
        <v>1236</v>
      </c>
      <c r="P36" s="34" t="s">
        <v>1237</v>
      </c>
      <c r="Q36" s="34" t="s">
        <v>1229</v>
      </c>
      <c r="R36" s="34" t="s">
        <v>660</v>
      </c>
      <c r="S36" s="34" t="s">
        <v>1230</v>
      </c>
      <c r="T36" s="34" t="s">
        <v>1238</v>
      </c>
    </row>
    <row r="37" spans="1:20" ht="156" customHeight="1" x14ac:dyDescent="0.25">
      <c r="A37" s="32">
        <v>36</v>
      </c>
      <c r="B37" s="34" t="s">
        <v>1239</v>
      </c>
      <c r="C37" s="34" t="s">
        <v>817</v>
      </c>
      <c r="D37" s="34" t="s">
        <v>1240</v>
      </c>
      <c r="E37" s="34" t="s">
        <v>1240</v>
      </c>
      <c r="F37" s="34" t="s">
        <v>1241</v>
      </c>
      <c r="G37" s="34" t="s">
        <v>590</v>
      </c>
      <c r="H37" s="34" t="s">
        <v>785</v>
      </c>
      <c r="I37" s="115" t="s">
        <v>1235</v>
      </c>
      <c r="J37" s="115" t="s">
        <v>1235</v>
      </c>
      <c r="K37" s="34" t="s">
        <v>147</v>
      </c>
      <c r="L37" s="33"/>
      <c r="M37" s="33" t="s">
        <v>227</v>
      </c>
      <c r="N37" s="34" t="s">
        <v>1220</v>
      </c>
      <c r="O37" s="34" t="s">
        <v>1236</v>
      </c>
      <c r="P37" s="34" t="s">
        <v>1237</v>
      </c>
      <c r="Q37" s="34" t="s">
        <v>1229</v>
      </c>
      <c r="R37" s="34" t="s">
        <v>716</v>
      </c>
      <c r="S37" s="34" t="s">
        <v>1230</v>
      </c>
      <c r="T37" s="34" t="s">
        <v>1238</v>
      </c>
    </row>
    <row r="38" spans="1:20" ht="88.9" customHeight="1" x14ac:dyDescent="0.25">
      <c r="A38" s="32">
        <v>37</v>
      </c>
      <c r="B38" s="34" t="s">
        <v>1242</v>
      </c>
      <c r="C38" s="42" t="s">
        <v>549</v>
      </c>
      <c r="D38" s="34" t="s">
        <v>35</v>
      </c>
      <c r="E38" s="34" t="s">
        <v>1243</v>
      </c>
      <c r="F38" s="34" t="s">
        <v>1244</v>
      </c>
      <c r="G38" s="34" t="s">
        <v>223</v>
      </c>
      <c r="H38" s="34" t="s">
        <v>665</v>
      </c>
      <c r="I38" s="33" t="s">
        <v>1245</v>
      </c>
      <c r="J38" s="33" t="s">
        <v>1246</v>
      </c>
      <c r="K38" s="34" t="s">
        <v>147</v>
      </c>
      <c r="L38" s="33"/>
      <c r="M38" s="33" t="s">
        <v>227</v>
      </c>
      <c r="N38" s="34" t="s">
        <v>1247</v>
      </c>
      <c r="O38" s="34" t="s">
        <v>714</v>
      </c>
      <c r="P38" s="34" t="s">
        <v>1248</v>
      </c>
      <c r="Q38" s="34" t="s">
        <v>715</v>
      </c>
      <c r="R38" s="34" t="s">
        <v>660</v>
      </c>
      <c r="S38" s="34" t="s">
        <v>658</v>
      </c>
      <c r="T38" s="34" t="s">
        <v>880</v>
      </c>
    </row>
    <row r="39" spans="1:20" ht="98.45" customHeight="1" x14ac:dyDescent="0.25">
      <c r="A39" s="32">
        <v>38</v>
      </c>
      <c r="B39" s="34" t="s">
        <v>1249</v>
      </c>
      <c r="C39" s="34" t="s">
        <v>1250</v>
      </c>
      <c r="D39" s="34" t="s">
        <v>1251</v>
      </c>
      <c r="E39" s="34" t="s">
        <v>1251</v>
      </c>
      <c r="F39" s="34" t="s">
        <v>1252</v>
      </c>
      <c r="G39" s="34" t="s">
        <v>590</v>
      </c>
      <c r="H39" s="34" t="s">
        <v>1253</v>
      </c>
      <c r="I39" s="33" t="s">
        <v>1254</v>
      </c>
      <c r="J39" s="33" t="s">
        <v>1219</v>
      </c>
      <c r="K39" s="34" t="s">
        <v>147</v>
      </c>
      <c r="L39" s="33"/>
      <c r="M39" s="33" t="s">
        <v>227</v>
      </c>
      <c r="N39" s="34" t="s">
        <v>1255</v>
      </c>
      <c r="O39" s="34" t="s">
        <v>714</v>
      </c>
      <c r="P39" s="34" t="s">
        <v>918</v>
      </c>
      <c r="Q39" s="34" t="s">
        <v>1256</v>
      </c>
      <c r="R39" s="34" t="s">
        <v>716</v>
      </c>
      <c r="S39" s="34" t="s">
        <v>1230</v>
      </c>
      <c r="T39" s="34" t="s">
        <v>1231</v>
      </c>
    </row>
    <row r="40" spans="1:20" ht="175.9" customHeight="1" x14ac:dyDescent="0.25">
      <c r="A40" s="32">
        <v>39</v>
      </c>
      <c r="B40" s="34" t="s">
        <v>1257</v>
      </c>
      <c r="C40" s="42" t="s">
        <v>549</v>
      </c>
      <c r="D40" s="34" t="s">
        <v>88</v>
      </c>
      <c r="E40" s="34" t="s">
        <v>150</v>
      </c>
      <c r="F40" s="34" t="s">
        <v>1258</v>
      </c>
      <c r="G40" s="34" t="s">
        <v>223</v>
      </c>
      <c r="H40" s="34" t="s">
        <v>224</v>
      </c>
      <c r="I40" s="33" t="s">
        <v>1259</v>
      </c>
      <c r="J40" s="33" t="s">
        <v>1260</v>
      </c>
      <c r="K40" s="34" t="s">
        <v>147</v>
      </c>
      <c r="L40" s="33"/>
      <c r="M40" s="33" t="s">
        <v>227</v>
      </c>
      <c r="N40" s="34" t="s">
        <v>1261</v>
      </c>
      <c r="O40" s="34" t="s">
        <v>1221</v>
      </c>
      <c r="P40" s="34" t="s">
        <v>1222</v>
      </c>
      <c r="Q40" s="34" t="s">
        <v>1078</v>
      </c>
      <c r="R40" s="34" t="s">
        <v>1262</v>
      </c>
      <c r="S40" s="34" t="s">
        <v>1263</v>
      </c>
      <c r="T40" s="34" t="s">
        <v>1225</v>
      </c>
    </row>
    <row r="41" spans="1:20" s="44" customFormat="1" ht="95.45" customHeight="1" x14ac:dyDescent="0.25">
      <c r="A41" s="32">
        <v>40</v>
      </c>
      <c r="B41" s="120" t="s">
        <v>1267</v>
      </c>
      <c r="C41" s="96" t="s">
        <v>817</v>
      </c>
      <c r="D41" s="120" t="s">
        <v>1287</v>
      </c>
      <c r="E41" s="109" t="s">
        <v>596</v>
      </c>
      <c r="F41" s="97" t="s">
        <v>1269</v>
      </c>
      <c r="G41" s="97" t="s">
        <v>223</v>
      </c>
      <c r="H41" s="34" t="s">
        <v>554</v>
      </c>
      <c r="I41" s="121">
        <v>41306</v>
      </c>
      <c r="J41" s="122" t="s">
        <v>799</v>
      </c>
      <c r="K41" s="97" t="s">
        <v>219</v>
      </c>
      <c r="L41" s="99"/>
      <c r="M41" s="99" t="s">
        <v>227</v>
      </c>
      <c r="N41" s="97" t="s">
        <v>1288</v>
      </c>
      <c r="O41" s="34" t="s">
        <v>714</v>
      </c>
      <c r="P41" s="34" t="s">
        <v>918</v>
      </c>
      <c r="Q41" s="34" t="s">
        <v>1256</v>
      </c>
      <c r="R41" s="97" t="s">
        <v>716</v>
      </c>
      <c r="S41" s="97" t="s">
        <v>1285</v>
      </c>
      <c r="T41" s="97" t="s">
        <v>1286</v>
      </c>
    </row>
    <row r="42" spans="1:20" ht="97.9" customHeight="1" x14ac:dyDescent="0.25">
      <c r="A42" s="32">
        <v>41</v>
      </c>
      <c r="B42" s="34" t="s">
        <v>1278</v>
      </c>
      <c r="C42" s="34" t="s">
        <v>817</v>
      </c>
      <c r="D42" s="34" t="s">
        <v>1282</v>
      </c>
      <c r="E42" s="34" t="s">
        <v>1282</v>
      </c>
      <c r="F42" s="34" t="s">
        <v>1283</v>
      </c>
      <c r="G42" s="34" t="s">
        <v>223</v>
      </c>
      <c r="H42" s="34" t="s">
        <v>554</v>
      </c>
      <c r="I42" s="33" t="s">
        <v>1284</v>
      </c>
      <c r="J42" s="33" t="s">
        <v>799</v>
      </c>
      <c r="K42" s="34" t="s">
        <v>219</v>
      </c>
      <c r="L42" s="33"/>
      <c r="M42" s="33" t="s">
        <v>227</v>
      </c>
      <c r="N42" s="34" t="s">
        <v>1327</v>
      </c>
      <c r="O42" s="34" t="s">
        <v>714</v>
      </c>
      <c r="P42" s="34" t="s">
        <v>918</v>
      </c>
      <c r="Q42" s="34" t="s">
        <v>1256</v>
      </c>
      <c r="R42" s="34" t="s">
        <v>660</v>
      </c>
      <c r="S42" s="34" t="s">
        <v>1285</v>
      </c>
      <c r="T42" s="34" t="s">
        <v>1286</v>
      </c>
    </row>
    <row r="43" spans="1:20" ht="71.25" x14ac:dyDescent="0.25">
      <c r="A43" s="32">
        <v>42</v>
      </c>
      <c r="B43" s="34" t="s">
        <v>1370</v>
      </c>
      <c r="C43" s="34" t="s">
        <v>549</v>
      </c>
      <c r="D43" s="34" t="s">
        <v>1371</v>
      </c>
      <c r="E43" s="34" t="s">
        <v>1372</v>
      </c>
      <c r="F43" s="34" t="s">
        <v>1373</v>
      </c>
      <c r="G43" s="34" t="s">
        <v>1374</v>
      </c>
      <c r="H43" s="34" t="s">
        <v>665</v>
      </c>
      <c r="I43" s="33" t="s">
        <v>1375</v>
      </c>
      <c r="J43" s="33" t="s">
        <v>1376</v>
      </c>
      <c r="K43" s="34" t="s">
        <v>161</v>
      </c>
      <c r="L43" s="33" t="s">
        <v>227</v>
      </c>
      <c r="M43" s="33"/>
      <c r="N43" s="34" t="s">
        <v>1377</v>
      </c>
      <c r="O43" s="34" t="s">
        <v>668</v>
      </c>
      <c r="P43" s="34" t="s">
        <v>1378</v>
      </c>
      <c r="Q43" s="34" t="s">
        <v>596</v>
      </c>
      <c r="R43" s="34" t="s">
        <v>716</v>
      </c>
      <c r="S43" s="34" t="s">
        <v>658</v>
      </c>
      <c r="T43" s="34" t="s">
        <v>1379</v>
      </c>
    </row>
    <row r="44" spans="1:20" ht="84.6" customHeight="1" x14ac:dyDescent="0.25">
      <c r="A44" s="32">
        <v>43</v>
      </c>
      <c r="B44" s="39" t="s">
        <v>1380</v>
      </c>
      <c r="C44" s="34" t="s">
        <v>549</v>
      </c>
      <c r="D44" s="31" t="s">
        <v>1381</v>
      </c>
      <c r="E44" s="31" t="s">
        <v>1381</v>
      </c>
      <c r="F44" s="34" t="s">
        <v>1382</v>
      </c>
      <c r="G44" s="34" t="s">
        <v>223</v>
      </c>
      <c r="H44" s="34" t="s">
        <v>554</v>
      </c>
      <c r="I44" s="32">
        <v>2019</v>
      </c>
      <c r="J44" s="32" t="s">
        <v>735</v>
      </c>
      <c r="K44" s="39" t="s">
        <v>48</v>
      </c>
      <c r="L44" s="32"/>
      <c r="M44" s="32" t="s">
        <v>227</v>
      </c>
      <c r="N44" s="39" t="s">
        <v>1383</v>
      </c>
      <c r="O44" s="34" t="s">
        <v>1221</v>
      </c>
      <c r="P44" s="34" t="s">
        <v>1222</v>
      </c>
      <c r="Q44" s="34" t="s">
        <v>715</v>
      </c>
      <c r="R44" s="34" t="s">
        <v>660</v>
      </c>
      <c r="S44" s="39">
        <v>2019</v>
      </c>
      <c r="T44" s="34" t="s">
        <v>1286</v>
      </c>
    </row>
    <row r="45" spans="1:20" ht="85.5" x14ac:dyDescent="0.25">
      <c r="A45" s="32">
        <v>44</v>
      </c>
      <c r="B45" s="39" t="s">
        <v>1384</v>
      </c>
      <c r="C45" s="34" t="s">
        <v>549</v>
      </c>
      <c r="D45" s="31" t="s">
        <v>1385</v>
      </c>
      <c r="E45" s="31" t="s">
        <v>1385</v>
      </c>
      <c r="F45" s="34" t="s">
        <v>1386</v>
      </c>
      <c r="G45" s="34" t="s">
        <v>223</v>
      </c>
      <c r="H45" s="34" t="s">
        <v>554</v>
      </c>
      <c r="I45" s="32">
        <v>2021</v>
      </c>
      <c r="J45" s="32" t="s">
        <v>735</v>
      </c>
      <c r="K45" s="39" t="s">
        <v>48</v>
      </c>
      <c r="L45" s="32"/>
      <c r="M45" s="32" t="s">
        <v>227</v>
      </c>
      <c r="N45" s="39" t="s">
        <v>1383</v>
      </c>
      <c r="O45" s="34" t="s">
        <v>1221</v>
      </c>
      <c r="P45" s="34" t="s">
        <v>1222</v>
      </c>
      <c r="Q45" s="34" t="s">
        <v>1387</v>
      </c>
      <c r="R45" s="39" t="s">
        <v>716</v>
      </c>
      <c r="S45" s="39">
        <v>2021</v>
      </c>
      <c r="T45" s="39" t="s">
        <v>1286</v>
      </c>
    </row>
  </sheetData>
  <autoFilter ref="B1:T42" xr:uid="{56E8F5B0-72BD-47CF-B7D2-5A849EC1486D}"/>
  <phoneticPr fontId="39" type="noConversion"/>
  <dataValidations count="17">
    <dataValidation allowBlank="1" showInputMessage="1" showErrorMessage="1" promptTitle="Nombre o subserie del activo" prompt="Ingrese la subserie o categoría documental del activo " sqref="E1" xr:uid="{3248BB39-3050-413D-8FB4-841801E0083F}"/>
    <dataValidation allowBlank="1" showInputMessage="1" showErrorMessage="1" promptTitle="Nombre o serie documental" prompt="Ingrese el nombre o serie documental del activo" sqref="D1" xr:uid="{F8632E4E-00B4-487C-9C30-1D9AB3E3B0DA}"/>
    <dataValidation allowBlank="1" showInputMessage="1" showErrorMessage="1" promptTitle="TIPO" prompt="Es la categoría en la cual clasifica el activo" sqref="C1" xr:uid="{1F86BE9C-8E1E-4C51-BEDF-2E41E7EAC44C}"/>
    <dataValidation allowBlank="1" showInputMessage="1" showErrorMessage="1" promptTitle="CÓDIGO " prompt="El formato número es correspondiente a la TRD de su dependencia ejemplo 100.1.17_x000a__x000a_El formato letra y número es el asignado en las mesas de trabajo de seguridad digital ejemplo: ALI_I1" sqref="B1" xr:uid="{4B875A90-7A42-45A8-9FE7-7E1B7E54EB9D}"/>
    <dataValidation allowBlank="1" showInputMessage="1" showErrorMessage="1" promptTitle="Idioma" prompt="Establece el idioma, lengua o dialecto en que se encuentra la información" sqref="G1" xr:uid="{FBCE3588-8EFF-4772-A3AD-6575525109DF}"/>
    <dataValidation allowBlank="1" showInputMessage="1" showErrorMessage="1" promptTitle="Descripción" prompt="Define brevemente de qué se trata la información" sqref="F1" xr:uid="{A5348D23-A5BC-42D4-890E-98A75B71CE55}"/>
    <dataValidation allowBlank="1" showInputMessage="1" showErrorMessage="1" promptTitle="Medio de conservación" prompt="Establece el soporte en el que se encuentra la información: Documento fisico, medio electronico o por algún otro tipo de formato audio visual entre otros (Fisico, análogo o digital-electrónico" sqref="H1" xr:uid="{A88EFBCB-1B3E-4162-8E75-08B6CBED2336}"/>
    <dataValidation allowBlank="1" showInputMessage="1" showErrorMessage="1" promptTitle="Responsable de crear la informac" prompt="Corresponde al nombre del área, dependencia o unidad interna, o al nombre de la entidad externa que creo la información." sqref="K1" xr:uid="{9E063E36-5A0D-4FA5-B2AA-3954E2BBA92D}"/>
    <dataValidation allowBlank="1" showInputMessage="1" showErrorMessage="1" promptTitle="Fecuencia de actualización" prompt="Identifica la periodicidad o el segmento de tiempo en el que se debe actualizar la información, de acuerdo a su naturaleza y a la normativa aplicable" sqref="J1" xr:uid="{E737A0C1-5324-46BE-95EB-5BFF1D042A86}"/>
    <dataValidation allowBlank="1" showInputMessage="1" showErrorMessage="1" promptTitle="Fecha de generación de la inform" prompt="Identifica el momento de la creación de la información" sqref="I1" xr:uid="{FDB9CD90-3B20-4CE1-959C-FE5E3D8FE789}"/>
    <dataValidation allowBlank="1" showInputMessage="1" showErrorMessage="1" promptTitle="Custodio de la información" prompt="Corresponde al nombre del área, dependencia o unidad encargada de la custodia o control de la información para efectos de permitir su acceso._x000a_Ejemplo: Jefe de la Dependencia" sqref="N1" xr:uid="{A1DBB8CF-AF1A-4208-B75E-BEC5C5B1349E}"/>
    <dataValidation allowBlank="1" showInputMessage="1" showErrorMessage="1" promptTitle="Objetivo legítimo de la excepció" prompt="La identificación de la excepción que, dentro de las previsatas en los articulos 18 y 19 de la Ley 1712 de 2014, cobija la calificación de información reservada o clasificada" sqref="O1" xr:uid="{A66F3A6C-7001-49F3-9901-2E9D380EFED6}"/>
    <dataValidation allowBlank="1" showInputMessage="1" showErrorMessage="1" promptTitle="Fecha de la calificación" prompt="La fecha de la calificación de la información como reservada o clasificada" sqref="S1" xr:uid="{00377494-6967-45C5-95DB-D10219F8B48B}"/>
    <dataValidation allowBlank="1" showInputMessage="1" showErrorMessage="1" promptTitle="Plazo de la calificación o reser" prompt="El tiempo que cobija la clasificación o reserva" sqref="T1" xr:uid="{3B844252-8775-49EB-A1A1-558E0A26679F}"/>
    <dataValidation allowBlank="1" showInputMessage="1" showErrorMessage="1" promptTitle="Excepción total o parcial" prompt="Indique si la calificación proporcionada aplica para toda la serie documental o si es a determinados tipos documentales especificos, en este caso escriba &quot;parcial&quot;" sqref="R1" xr:uid="{7D768D47-8A1C-4FCC-869F-BDE97CADC160}"/>
    <dataValidation allowBlank="1" showInputMessage="1" showErrorMessage="1" promptTitle="Fundamento constitucional o leg" prompt="El fundamento constitucional o legal que justifican la clasificación o la reserva, señalando expresamente la norma, artículo, inciso o párrafo que la ampara." sqref="P1" xr:uid="{0A497BCE-3FB7-4E7C-ABCE-17E7018AC951}"/>
    <dataValidation allowBlank="1" showInputMessage="1" showErrorMessage="1" promptTitle="Fundamento juridico" prompt="Mención de la norma jurídica que sirve como fundamento jurídico para la clasificación o reserva de la información." sqref="Q1" xr:uid="{3AD92058-0C3E-4857-AD2D-4BF3D3C0CD04}"/>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BB41D88D5BC05448A37CBC40857057E" ma:contentTypeVersion="7" ma:contentTypeDescription="Crear nuevo documento." ma:contentTypeScope="" ma:versionID="7af225c975ad8d5ed9fe031de940e890">
  <xsd:schema xmlns:xsd="http://www.w3.org/2001/XMLSchema" xmlns:xs="http://www.w3.org/2001/XMLSchema" xmlns:p="http://schemas.microsoft.com/office/2006/metadata/properties" xmlns:ns2="2c640b1f-6c14-48c4-99c0-e1932179c403" targetNamespace="http://schemas.microsoft.com/office/2006/metadata/properties" ma:root="true" ma:fieldsID="4b069dbca6e600b4b3032d244a6e0311" ns2:_="">
    <xsd:import namespace="2c640b1f-6c14-48c4-99c0-e1932179c4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40b1f-6c14-48c4-99c0-e1932179c4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2BA3CE-C989-4022-9B16-8DA061DE94C5}">
  <ds:schemaRefs>
    <ds:schemaRef ds:uri="http://schemas.microsoft.com/sharepoint/v3/contenttype/forms"/>
  </ds:schemaRefs>
</ds:datastoreItem>
</file>

<file path=customXml/itemProps2.xml><?xml version="1.0" encoding="utf-8"?>
<ds:datastoreItem xmlns:ds="http://schemas.openxmlformats.org/officeDocument/2006/customXml" ds:itemID="{4EBDF510-7316-4F7A-B246-81709927D18C}">
  <ds:schemaRefs>
    <ds:schemaRef ds:uri="http://schemas.openxmlformats.org/package/2006/metadata/core-properties"/>
    <ds:schemaRef ds:uri="http://purl.org/dc/elements/1.1/"/>
    <ds:schemaRef ds:uri="http://purl.org/dc/terms/"/>
    <ds:schemaRef ds:uri="http://schemas.microsoft.com/office/2006/documentManagement/types"/>
    <ds:schemaRef ds:uri="ffa8fcb8-162c-4dde-b251-4dc4f4bab535"/>
    <ds:schemaRef ds:uri="http://purl.org/dc/dcmitype/"/>
    <ds:schemaRef ds:uri="http://www.w3.org/XML/1998/namespace"/>
    <ds:schemaRef ds:uri="http://schemas.microsoft.com/office/infopath/2007/PartnerControls"/>
    <ds:schemaRef ds:uri="84a296ba-fa7a-422a-999c-98c5c4b0aa87"/>
    <ds:schemaRef ds:uri="http://schemas.microsoft.com/office/2006/metadata/properties"/>
  </ds:schemaRefs>
</ds:datastoreItem>
</file>

<file path=customXml/itemProps3.xml><?xml version="1.0" encoding="utf-8"?>
<ds:datastoreItem xmlns:ds="http://schemas.openxmlformats.org/officeDocument/2006/customXml" ds:itemID="{A411BEBC-AE68-4698-A798-732B1E16C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640b1f-6c14-48c4-99c0-e1932179c4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RAI (td)</vt:lpstr>
      <vt:lpstr>INSTRUCCIONES</vt:lpstr>
      <vt:lpstr>RAI Info_pública</vt:lpstr>
      <vt:lpstr>Info_clasificada_y_reservada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Heilin Guarnizo</dc:creator>
  <cp:keywords/>
  <dc:description/>
  <cp:lastModifiedBy>Juan Zambrano</cp:lastModifiedBy>
  <cp:revision/>
  <dcterms:created xsi:type="dcterms:W3CDTF">2021-05-07T13:57:14Z</dcterms:created>
  <dcterms:modified xsi:type="dcterms:W3CDTF">2022-05-16T00:17:57Z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0x0101004BB41D88D5BC05448A37CBC40857057E</vt:lpwstr>
  </property>
</Properties>
</file>